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mura.C-RESTAURANTS\Desktop\"/>
    </mc:Choice>
  </mc:AlternateContent>
  <xr:revisionPtr revIDLastSave="0" documentId="8_{09F2D245-5F05-4857-8FB5-9F45C895D41B}" xr6:coauthVersionLast="47" xr6:coauthVersionMax="47" xr10:uidLastSave="{00000000-0000-0000-0000-000000000000}"/>
  <bookViews>
    <workbookView xWindow="42465" yWindow="1305" windowWidth="31230" windowHeight="19215" xr2:uid="{F001BCD3-A631-4DD6-AE38-1152D356F85D}"/>
  </bookViews>
  <sheets>
    <sheet name="アクセス数値（実績値）" sheetId="1" r:id="rId1"/>
  </sheets>
  <definedNames>
    <definedName name="_xlnm.Print_Area" localSheetId="0">'アクセス数値（実績値）'!$A$1:$K$2428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8" i="1" s="1"/>
  <c r="J17" i="1" s="1"/>
  <c r="K3" i="1"/>
  <c r="K8" i="1" s="1"/>
  <c r="K17" i="1" s="1"/>
  <c r="J21" i="1" s="1"/>
  <c r="K21" i="1" s="1"/>
  <c r="K22" i="1" s="1"/>
  <c r="J4" i="1"/>
  <c r="K4" i="1"/>
  <c r="J5" i="1"/>
  <c r="K5" i="1"/>
  <c r="J6" i="1"/>
  <c r="K6" i="1"/>
  <c r="J7" i="1"/>
  <c r="K7" i="1"/>
  <c r="J13" i="1"/>
  <c r="K13" i="1"/>
</calcChain>
</file>

<file path=xl/sharedStrings.xml><?xml version="1.0" encoding="utf-8"?>
<sst xmlns="http://schemas.openxmlformats.org/spreadsheetml/2006/main" count="8072" uniqueCount="4051">
  <si>
    <t>/0941/?fbclid=PAAaYqFq5JKCGtGgjnFyzy0GsrsWJZQ4lnfB_zoMrAYXTlArTlf2adF_CmMfA</t>
  </si>
  <si>
    <t>EVERYONEs CAFE | 公式 | 上野恩賜公園内で東京都産の食材を堪能 旬の食材を取り入れたメニューが一日中楽しめるカフェ</t>
  </si>
  <si>
    <t>2023年</t>
  </si>
  <si>
    <t>/sfp0000/</t>
  </si>
  <si>
    <t>5-5 Kawaramachi Sanjo | 5-5</t>
  </si>
  <si>
    <t>/ic1592/</t>
  </si>
  <si>
    <t>Yorozuya Ota | Yakiniku</t>
  </si>
  <si>
    <t>/cr2555/news/671/</t>
  </si>
  <si>
    <t>Imoya Imoko WITH HARAJUKU Grand Opening Announcement | [5/23 OPEN! 】Imoya imoko WITH HARAJUKU</t>
  </si>
  <si>
    <t>/cr2555/news-cat/new-open/</t>
  </si>
  <si>
    <t>NEW OPEN category of news | [5/23 OPEN! 】Imoya imoko WITH HARAJUKU</t>
  </si>
  <si>
    <t>/cr2555/</t>
  </si>
  <si>
    <t>[5/23 開放！ 】Imoya imoko WITH HARAJUKU | 紅薯甜點專賣店</t>
  </si>
  <si>
    <t>[5/23 OPEN!] Imoya Imoko WITH HARAJUKU | Sweet potato sweets specialty store</t>
  </si>
  <si>
    <t>[5/23 APERTO! 】 Imoya imoko CON HARAJUKU | Negozio specializzato in dolci di patate dolci</t>
  </si>
  <si>
    <t>/cr2540/</t>
  </si>
  <si>
    <t>肉蕎麥麵 Takeshiro MOP 仙台港 | 肉蕎麥麵專賣店</t>
  </si>
  <si>
    <t>/cr2538/</t>
  </si>
  <si>
    <t>Korean food SHIK-TTANG Aeon Mall Kakamigahara | Korean food</t>
  </si>
  <si>
    <t>Comida coreana SHIK-TTANG Aeon Mall Kakamigahara | Comida coreana</t>
  </si>
  <si>
    <t>/cd0000/</t>
  </si>
  <si>
    <t>Uminchu Sakebo Yurakucho | Ufficiale | Goditi più di 40 tipi di Awamori e della cucina tradizionale di Okinawa sotto la sopraelevata JR Yurakucho Station</t>
  </si>
  <si>
    <t>/1681/</t>
  </si>
  <si>
    <t>Gourmet Poetry | Buffet Restaurant</t>
  </si>
  <si>
    <t>/1680/</t>
  </si>
  <si>
    <t>Stone-baked bibimbap BIBI |</t>
  </si>
  <si>
    <t>/1679/</t>
  </si>
  <si>
    <t>Susan's MEAT BALL Ikspiari | Meatball</t>
  </si>
  <si>
    <t>/1663/news/644/</t>
  </si>
  <si>
    <t>黄金周营业时间 | THE PLATINUM 东京晴空街道</t>
  </si>
  <si>
    <t>/1663/menu/%E3%83%A1%E3%83%8B%E3%83%A5%E3%83%BC/</t>
  </si>
  <si>
    <t>THE PLATINUM 东京晴空街道商店菜单 | THE PLATINUM 东京晴空街道</t>
  </si>
  <si>
    <t>THE PLATINUM Tokyo Solamachi store menu | THE PLATINUM Tokyo Solamachi</t>
  </si>
  <si>
    <t>/1663/</t>
  </si>
  <si>
    <t>THE PLATINUM 도쿄 소라마치 | 공식 | 뷔페 플래티넘</t>
  </si>
  <si>
    <t>THE PLATINUM 东京晴空街道 | 官方 | 自助餐 The Platinum</t>
  </si>
  <si>
    <t>/1615/</t>
  </si>
  <si>
    <t>MOMIJI CHAYA 黃金海岸廣場 | 日本咖啡館</t>
  </si>
  <si>
    <t>/1614/</t>
  </si>
  <si>
    <t>MOMIJI CHAYA 奧海城2 | 日式咖啡廳</t>
  </si>
  <si>
    <t>/1607/</t>
  </si>
  <si>
    <t>涮涮鍋 NEX | 涮涮鍋自助餐</t>
  </si>
  <si>
    <t>/1601/</t>
  </si>
  <si>
    <t>Shabu Sai Orchard Central | All-you-can-eat shabu-shabu</t>
  </si>
  <si>
    <t>/1359/</t>
  </si>
  <si>
    <t>Hainan Chicken Rice Restaurant 2 | Singapore Chicken Rice</t>
  </si>
  <si>
    <t>/1353/</t>
  </si>
  <si>
    <t>Yorozuya Kasagake | Yakiniku</t>
  </si>
  <si>
    <t>/1292/</t>
  </si>
  <si>
    <t>Hitamori Beer Garden | Beer Restaurant</t>
  </si>
  <si>
    <t>Hita Mori's Beer Garden | Beer Restaurant</t>
  </si>
  <si>
    <t>/1269/</t>
  </si>
  <si>
    <t>Suzunosuke CIAL Yokohama | Teppanyaki</t>
  </si>
  <si>
    <t>/1268/photo/</t>
  </si>
  <si>
    <t>照片 | Nanoan 神戶臨海樂園 umie</t>
  </si>
  <si>
    <t>/1268/</t>
  </si>
  <si>
    <t>Sa-no-an Kobe Harborland umie | 涮涮鍋和壽司​​自助餐</t>
  </si>
  <si>
    <t>/1267/menu/%E3%83%A1%E3%83%8B%E3%83%A5%E3%83%BC/</t>
  </si>
  <si>
    <t>유채암 루미네 이케부쿠로점 메뉴 | 유채암 루미네 이케부쿠로</t>
  </si>
  <si>
    <t>菜之庵 LUMINE池袋店的菜单 | 菜之庵 LUMINE池袋</t>
  </si>
  <si>
    <t>/1267/</t>
  </si>
  <si>
    <t>유채 안루미네 이케부쿠로 | 샤브샤브・스키야키 무제한</t>
  </si>
  <si>
    <t>루미네 이케부쿠로 | 샤브샤브와 스키야키 뷔페</t>
  </si>
  <si>
    <t>菜之庵 LUMINE池袋 | 涮涮锅、日式牛肉火锅自助</t>
  </si>
  <si>
    <t>Lumine Ikebukuro | All-you-can-eat shabu-shabu and sukiyaki</t>
  </si>
  <si>
    <t>/1263/</t>
  </si>
  <si>
    <t>Hong Kong Dim Sum Sogo Omiya Branch | Chinese Dim Sum Buffet</t>
  </si>
  <si>
    <t>/1262/</t>
  </si>
  <si>
    <t>홍콩 증사 요도바시 우메다 | 중화·음식 뷔페</t>
  </si>
  <si>
    <t>香港蒸友都八喜梅田 | 中式點心自助餐</t>
  </si>
  <si>
    <t>/1253/</t>
  </si>
  <si>
    <t>牛舌 Inosuke Kyoto Porta | 牛舌專賣店</t>
  </si>
  <si>
    <t>牛たん伊之助　ザ・キューブ京都 | 牛たん専門店... [URL][https://shop.create-restaurants.co.jp/1253/]</t>
  </si>
  <si>
    <t>Beef Tongue Inosuke Kyoto Porta | Beef Tongue Specialty Store</t>
  </si>
  <si>
    <t>/1251/</t>
  </si>
  <si>
    <t>쇠고기 우에 무라 이온 몰 오카야마 | 쇠고기 전문점</t>
  </si>
  <si>
    <t>炸牛排上村岡山永旺夢樂城 | 炸牛排專賣店</t>
  </si>
  <si>
    <t>/1249/</t>
  </si>
  <si>
    <t>牛排店 Kibi Sun Station 岡山 | 西式休閒</t>
  </si>
  <si>
    <t>/1248/</t>
  </si>
  <si>
    <t>Yakiniku Shabu-Shabu Kichiza Mitsui Outlet Park Tama Minami-Osawa |</t>
  </si>
  <si>
    <t>/1238/</t>
  </si>
  <si>
    <t>烤牛肉之星 San-A Naha Main Place | 烤牛肉專賣店</t>
  </si>
  <si>
    <t>/1236/</t>
  </si>
  <si>
    <t>烤牛肉之星北里大學相模原校區臨床教育研究大樓|</t>
  </si>
  <si>
    <t>/1199/</t>
  </si>
  <si>
    <t>Men Taisho Kitasato University Sagamihara Campus Clinical Education Research Building | Ramen, Soba, Udon</t>
  </si>
  <si>
    <t>/1195/</t>
  </si>
  <si>
    <t>MAISON DE BUFFET　イオンモール大和郡山 | ... [URL][https://shop.create-restaurants.co.jp/1195/]</t>
  </si>
  <si>
    <t>/1186/</t>
  </si>
  <si>
    <t>Mama's Kitchen Aeon Lake Town | Restaurante Ocidental</t>
  </si>
  <si>
    <t>/1173/photo/</t>
  </si>
  <si>
    <t>Photos | MAGURO MARKET RAYARD MIYASHITA PARK</t>
  </si>
  <si>
    <t>/1173/</t>
  </si>
  <si>
    <t>MAGURO MARKET RAYARD MIYASHITA PARK | Poke</t>
  </si>
  <si>
    <t>/1163/</t>
  </si>
  <si>
    <t>PRECIOUS BUFFET LaLaport Izumi | 自助餐廳</t>
  </si>
  <si>
    <t>/1162/menu/%E3%83%A1%E3%83%8B%E3%83%A5%E3%83%BC/</t>
  </si>
  <si>
    <t>PRECIOUS BUFFET Aeon Mall Takasaki menu | PRECIOUS BUFFET Aeon Mall Takasaki</t>
  </si>
  <si>
    <t>/1162/</t>
  </si>
  <si>
    <t>PRECIOUS BUFFET AEON MALL Takasaki | Western-Japanese-Chinese/Ethnic/Buffet Restaurant</t>
  </si>
  <si>
    <t>/1158/photo/</t>
  </si>
  <si>
    <t>사진 | FISHERMAN 'S MARKET 고베 하버랜드 umie 모자이크</t>
  </si>
  <si>
    <t>Ảnh | CHỢ CÁ NHÂN Kobe Harborland umie Mosaic</t>
  </si>
  <si>
    <t>ภาพถ่าย | ตลาดชาวประมงโกเบ ฮาร์เบอร์แลนด์ umie Mosaic</t>
  </si>
  <si>
    <t>Photo | FISHERMAN'S MARKET Kobe Harborland umie Mosaic</t>
  </si>
  <si>
    <t>/1158/menu/%E3%83%A1%E3%83%8B%E3%83%A5%E3%83%BC/?_x_tr_sl=ja&amp;_x_tr_tl=th&amp;_x_tr_hl=th&amp;_x_tr_pto=sc</t>
  </si>
  <si>
    <t>ตลาดชาวประมงโกเบ ฮาร์เบอร์แลนด์ umie โมเสคร้านเมนู | ตลาดชาวประมงโกเบ ฮาร์เบอร์แลนด์ umie โมเสก</t>
  </si>
  <si>
    <t>/1158/menu/%E3%83%A1%E3%83%8B%E3%83%A5%E3%83%BC/</t>
  </si>
  <si>
    <t>神戶臨海樂園漁人市場功能表 UMIE 馬賽克 | 漁人市場 神戶臨海樂園 UMIE 馬賽克</t>
  </si>
  <si>
    <t>FISHERMAN'S MARKET 神戸Harborland umie 麥賽克店的選單 | FISHERMAN'S MARKET 神戸哈弗蘭umie 麥賽克</t>
  </si>
  <si>
    <t>FISHERMAN'S MARKET 神戶Harborland umie 馬賽克店的選單 | FISHERMAN'S MARKET 神戶Harborland umie 馬賽克</t>
  </si>
  <si>
    <t>FISHERMAN'S MARKET Thực đơn cửa hàng khảm tranh khảm umie Harborland Kobe Harborland umie khảm tranh khảm</t>
  </si>
  <si>
    <t>FISHERMAN'S MARKET MENU OF KOBE HARBORLAND UMIE MOSAIC | FISHERMAN'S MARKET KOBE HARBORLAND UMIE MOSAIC</t>
  </si>
  <si>
    <t>FISHERMAN'S MARKET Kobe harbourland umie mosaico menu da loja | FISHERMAN'S MARKET Kobe harbourland umie mosaico</t>
  </si>
  <si>
    <t>/1158/?_x_tr_sl=ja&amp;_x_tr_tl=th&amp;_x_tr_hl=th&amp;_x_tr_pto=sc</t>
  </si>
  <si>
    <t>ตลาดชาวประมงโกเบ ฮาร์เบอร์แลนด์ umie Mosaic | บุฟเฟ่ต์อาหารทะเล</t>
  </si>
  <si>
    <t>/1158/</t>
  </si>
  <si>
    <t>漁人市場 神戶臨海樂園 UMIE 馬賽克 | 海鮮自助餐</t>
  </si>
  <si>
    <t>FISHERMAN'S MARKET 神户临海乐园 umie 马赛克 | 海鲜自助餐</t>
  </si>
  <si>
    <t>FISHERMAN'S MARKET 神戶港樂園umie 麥賽克 | 海鮮吃到飽</t>
  </si>
  <si>
    <t>FISHERMAN'S MARKET 神戶港樂園 umie 馬賽克 | 海鮮吃到飽</t>
  </si>
  <si>
    <t>CHỢ CÁ NHÂN Kobe Harborland umie Mosaic | Buffet hải sản</t>
  </si>
  <si>
    <t>/1154/</t>
  </si>
  <si>
    <t>Hamachika Bar CIAL Yokohama |</t>
  </si>
  <si>
    <t>/1147/</t>
  </si>
  <si>
    <t>Hashiya Okayama Ichibangai | 小菜和套餐</t>
  </si>
  <si>
    <t>/1145/</t>
  </si>
  <si>
    <t>はーべすと　ルミネ池袋 | 自然食バイキング... [URL][https://shop.create-restaurants.co.jp/1145/]</t>
  </si>
  <si>
    <t>Harvest Lumine 池袋 | 天然食品自助餐</t>
  </si>
  <si>
    <t>/1144/</t>
  </si>
  <si>
    <t>Harvest Tachikawa | Natural Food Buffet</t>
  </si>
  <si>
    <t>/1143/</t>
  </si>
  <si>
    <t>하베 스토 미츠이 아울렛 파크 타마 미나미 오사와 | 자연 음식 뷔페</t>
  </si>
  <si>
    <t>Harvest Mitsui Outlet Park Tama Minami Osawa | Natural Food Buffet</t>
  </si>
  <si>
    <t>/1138/</t>
  </si>
  <si>
    <t>Tonraku Pasar Makuhari | Katsudon and curry</t>
  </si>
  <si>
    <t>/1134/</t>
  </si>
  <si>
    <t>tossed salad Echika Omotesando | Tossed salad, cold-pressed juice</t>
  </si>
  <si>
    <t>/1063/</t>
  </si>
  <si>
    <t>정주 식당 요코하마 월드 포터스 | 한국 요리</t>
  </si>
  <si>
    <t>/1061/photo/</t>
  </si>
  <si>
    <t>照片 | 東京站自助餐 Chiso Zanmai</t>
  </si>
  <si>
    <t>照片 | 东京站自助餐 Chiso Zanmai</t>
  </si>
  <si>
    <t>/1061/</t>
  </si>
  <si>
    <t>东京站自助餐盛宴 | 自助餐厅</t>
  </si>
  <si>
    <t>บุฟเฟ่ต์สถานีโตเกียว 馳走三昧 ห้องอาหารบุฟเฟ่ต์</t>
  </si>
  <si>
    <t>/1059/photo/</t>
  </si>
  <si>
    <t>照片 | 京都桂川千曾小町永旺购物中心</t>
  </si>
  <si>
    <t>/1059/</t>
  </si>
  <si>
    <t>京都桂川千曾小町永旺购物中心 | 自助餐厅</t>
  </si>
  <si>
    <t>CHISO KOMACHI　イオンモール京都桂川 | ビュッ... [URL][https://shop.create-restaurants.co.jp/1059/]</t>
  </si>
  <si>
    <t>CHISO KOMACHI Aeon Mall Kyoto Katsuragawa | 自助餐廳</t>
  </si>
  <si>
    <t>CHISO KOMACHI Aeon Mall Kyoto Katsuragawa | Buffet restaurant</t>
  </si>
  <si>
    <t>/1054/</t>
  </si>
  <si>
    <t>Bar&amp;Tapas Celona CIAL Yokohama | Spanish Bar</t>
  </si>
  <si>
    <t>/1053/</t>
  </si>
  <si>
    <t>STEAK MOUNTAIN 横浜ワールドポーターズ | 鉄板ステーキチャーハンの店</t>
  </si>
  <si>
    <t>/1052/</t>
  </si>
  <si>
    <t>STEAK MOUNTAIN Gotemba Premium Outlets | Teppanyaki Steak</t>
  </si>
  <si>
    <t>STEAK MOUNTAIN Gotemba Premium Outlets | Teppan steak</t>
  </si>
  <si>
    <t>/1049/</t>
  </si>
  <si>
    <t>CREPERIE CAFÉ Sucre Echika Omotesando | Спеціалізований магазин бананового соку</t>
  </si>
  <si>
    <t>/0977/menu/%E3%83%A1%E3%83%8B%E3%83%A5%E3%83%BC/</t>
  </si>
  <si>
    <t>THE CENTRAL BUFFET Aeon Mall Okayama 菜单 | THE CENTRAL BUFFET Aeon Mall Okayama</t>
  </si>
  <si>
    <t>/0977/</t>
  </si>
  <si>
    <t>THE CENTRAL BUFFET 이온 몰 오카야마 | 뷔페 레스토랑</t>
  </si>
  <si>
    <t>THE CENTRAL BUFFET 冈山永旺梦乐城 | 自助餐厅</t>
  </si>
  <si>
    <t>THE CENTRAL BUFFET Aeon Mall Okayama | Buffet restaurant</t>
  </si>
  <si>
    <t>/0976/</t>
  </si>
  <si>
    <t>THE PLATINUM 大阪 LUCUA | 自助餐廳</t>
  </si>
  <si>
    <t>/0959/</t>
  </si>
  <si>
    <t>CAFÉ de METRO Echika Omotesando | Cafe &amp; Bar</t>
  </si>
  <si>
    <t>/0957/</t>
  </si>
  <si>
    <t>Omotesando Grill Echika Omotesando | Grilled food</t>
  </si>
  <si>
    <t>/0956/photo/</t>
  </si>
  <si>
    <t>Photo | OCEAN CLUB BUFFET Decks Tokyo Beach</t>
  </si>
  <si>
    <t>/0956/</t>
  </si>
  <si>
    <t>OCEAN CLUB BUFFET DEX Tokyo Beach | ร้านอาหารบุฟเฟ่ต์</t>
  </si>
  <si>
    <t>/0951/</t>
  </si>
  <si>
    <t>à le Loïc　阪急うめだ本店 | アイスクリーム/クレ... [URL][https://shop.create-restaurants.co.jp/0951/]</t>
  </si>
  <si>
    <t>/0948/</t>
  </si>
  <si>
    <t>TAP9 CIAL Yokohama | Beer</t>
  </si>
  <si>
    <t>/0946/</t>
  </si>
  <si>
    <t>FISHERMAN'S MARKET Minatomirai Tokyu Square | 海鮮自助餐廳</t>
  </si>
  <si>
    <t>/0941/?_x_tr_sl=auto&amp;_x_tr_tl=en&amp;_x_tr_hl=en&amp;_x_tr_pto=wapp</t>
  </si>
  <si>
    <t>EVERYONEs CAFE | Official | Enjoy Tokyo-produced ingredients in Ueno Park A cafe where you can enjoy a menu that incorporates seasonal ingredients all day long</t>
  </si>
  <si>
    <t>/0941/</t>
  </si>
  <si>
    <t>EVERYONEs CAFE | Official | Enjoy ingredients from Tokyo in Ueno Onshi Park, a cafe where you can enjoy a menu that incorporates seasonal ingredients all day long</t>
  </si>
  <si>
    <t>/0937/</t>
  </si>
  <si>
    <t>Salon de Sweets | Official│Official | All-you-can-eat about 50 types at all times Enjoy the sweets buffet where patissiers show their skills at Ikspiari</t>
  </si>
  <si>
    <t>/0918/photo/</t>
  </si>
  <si>
    <t>Photo | Roti's House Ikspiari</t>
  </si>
  <si>
    <t>/0918/</t>
  </si>
  <si>
    <t>Rumah Roti IKSPIARI | Resmi | Berdekatan dengan tempat pembuatan bir Maihama Beer "Harvest Moon" Restoran bir besar di lantai 4 IKSPIARI</t>
  </si>
  <si>
    <t>Rotiz House Ikspiari | Official | A large beer restaurant on the 4th floor of Ikspiari, adjacent to the brewery of Maihama Local Beer "Harvest Moon"</t>
  </si>
  <si>
    <t>Roti's House Ikspiari | Official | Large beer restaurant on the 4th floor of Ikspiari adjacent to the brewery of Maihama Local Beer "Harvest Moon"</t>
  </si>
  <si>
    <t>/0917/</t>
  </si>
  <si>
    <t>Torsedor Ikspiari | Official | Ikspiari 4F British-style cigar bar to enjoy cigars and alcohol</t>
  </si>
  <si>
    <t>Torcedor IKSPIARI | OFFICIAL | IKSPIARI 4F A British-style cigar bar where you can enjoy cigars and alcohol</t>
  </si>
  <si>
    <t>/0911/</t>
  </si>
  <si>
    <t>Serious game Ikspiari | Miso Ramen</t>
  </si>
  <si>
    <t>/0908/photo/</t>
  </si>
  <si>
    <t>Photo | Maihama Yoshokuken Ikspiari</t>
  </si>
  <si>
    <t>/0908/news/648/</t>
  </si>
  <si>
    <t>Notice of website release | Maihama Western food house Ikspiari</t>
  </si>
  <si>
    <t>/0907/</t>
  </si>
  <si>
    <t>Ichizenya Ikspiari | 炭烤豬肉蓋飯</t>
  </si>
  <si>
    <t>Ichizenya Ikspiari | Charcoal grilled pork bowl</t>
  </si>
  <si>
    <t>/0906/photo/</t>
  </si>
  <si>
    <t>Photo | Shofuku Kitchen Ikspiari</t>
  </si>
  <si>
    <t>/0906/</t>
  </si>
  <si>
    <t>Shofuku Kitchen Ikspiari | Chinese Restaurant</t>
  </si>
  <si>
    <t>/0902/</t>
  </si>
  <si>
    <t>RIO GRANDE GRILL IKSPIARI | IKSPIARI Brazilian BBQ (Churrasco)</t>
  </si>
  <si>
    <t>/0898/menu/%E5%AE%B4%E4%BC%9A/?_x_tr_sl=auto&amp;_x_tr_tl=en&amp;_x_tr_hl=en-US&amp;_x_tr_pto=wapp</t>
  </si>
  <si>
    <t>Banquet | Soba Roppon Roppongi</t>
  </si>
  <si>
    <t>/0898/?_x_tr_sl=auto&amp;_x_tr_tl=en&amp;_x_tr_hl=en-US&amp;_x_tr_pto=wapp</t>
  </si>
  <si>
    <t>Soba Roppon Roppongi | Official | 1 minute walk from Roppongi Station Enjoy sake and side dishes and finish with soba</t>
  </si>
  <si>
    <t>/0897/</t>
  </si>
  <si>
    <t>Yodobashi Yokohama | Sushi and seasonal dishes</t>
  </si>
  <si>
    <t>/0896/</t>
  </si>
  <si>
    <t>Rainforest Cafe Tokyo | Theme Restaurant</t>
  </si>
  <si>
    <t>/0885/</t>
  </si>
  <si>
    <t>FREEMAN CAFE | Offiziell | Ein beliebtes, stilvolles Café in Shibuya. Ein offener Raum mit 90 Sitzplätzen, Stromversorgung und KOSTENLOSEM WLAN</t>
  </si>
  <si>
    <t>FREEMAN CAFE | Offiziell | Ein beliebtes stilvolles Café in Shibuya Ein offener Raum mit 90 Sitzplätzen, Stromversorgung und KOSTENLOSEM WLAN</t>
  </si>
  <si>
    <t>FREEMAN CAFE | Officiel | Un café élégant et populaire à Shibuya Un espace ouvert de 90 places avec alimentation électrique et Wi-Fi GRATUIT</t>
  </si>
  <si>
    <t>FREEMAN CAFE | Official | Popular fashionable cafe in Shibuya, an open space with 90 seats equipped with power supply and FREE Wi-Fi</t>
  </si>
  <si>
    <t>FREEMAN CAFE | Official | A popular fashionable cafe in Shibuya, an open space boasting 90 seats with power supply and FREE Wi-Fi</t>
  </si>
  <si>
    <t>/0882/</t>
  </si>
  <si>
    <t>Ligong Shinjuku Island Tower | Official | Enjoy carefully selected Kuroge Wagyu beef and domestic hormone yakiniku in Shinjuku</t>
  </si>
  <si>
    <t>Ligong Shinjuku Island Tower | Official | Enjoy carefully selected Kuroge Wagyu beef and domestic ho rmone yakiniku in Shinjuku</t>
  </si>
  <si>
    <t>/0880/</t>
  </si>
  <si>
    <t>Mare Cucina IKSPIARI | Official | IKSPIARI 4F An Italian restaurant that boasts pasta made with plenty of seafood</t>
  </si>
  <si>
    <t>Mare Cucina IKSPIARI | Official | IKSPIARI 4F An Italian restaurant boasting pasta made with plenty of seafood</t>
  </si>
  <si>
    <t>/0875/</t>
  </si>
  <si>
    <t>Uminchu Sakebo Yaesu Underground Shopping Mall | Official | Enjoy Over 40 Types of Awamori and Traditional Okinawan Cuisine at Tokyo Station "Yaechika"</t>
  </si>
  <si>
    <t>/shop/index.php?controller=FrontCrShop&amp;action=shop_show&amp;id=720&amp;lang=ja</t>
  </si>
  <si>
    <t>甜點菜楼　ルミネエスト新宿 | 中華バイキング</t>
  </si>
  <si>
    <t>/shop/index.php?controller=FrontCrShop&amp;action=shop_show&amp;id=388&amp;lang=ja</t>
  </si>
  <si>
    <t>COUNTRY KITCHEN　FKDショッピングモール宇都宮インターパーク | ビュッフェレストラン</t>
  </si>
  <si>
    <t>/shop/index.php?controller=FrontCrShop&amp;action=shop_show&amp;id=1310&amp;lang=ja</t>
  </si>
  <si>
    <t>鍋’ｓ KITCHEN　イオンモール堺鉄砲町 | いろいろ鍋の食べ放題</t>
  </si>
  <si>
    <t>/shop/index.php?controller=FrontCrShop&amp;action=shop_show&amp;id=1269&amp;lang=ja</t>
  </si>
  <si>
    <t>九龍點心　ららぽーと立川立飛 | 中華ビュッフェ</t>
  </si>
  <si>
    <t>/sgfc01/menu/</t>
  </si>
  <si>
    <t>メニュー | フラマンドール　エキア川越店</t>
  </si>
  <si>
    <t>/sg2453/menu/</t>
  </si>
  <si>
    <t>メニュー | サンジェルマン岡谷店</t>
  </si>
  <si>
    <t>/sg2450/</t>
  </si>
  <si>
    <t>Bread BOX　糀谷 | ベーカリー</t>
  </si>
  <si>
    <t>/sg2449/menu/</t>
  </si>
  <si>
    <t>メニュー | サンジェルマン　みなとみらい店</t>
  </si>
  <si>
    <t>/sg2447/menu/</t>
  </si>
  <si>
    <t>メニュー | サンジェルマン菊名店</t>
  </si>
  <si>
    <t>/sg2441/</t>
  </si>
  <si>
    <t>Bread BOX　三ッ沢 | ベーカリー</t>
  </si>
  <si>
    <t>/sg2433/menu/</t>
  </si>
  <si>
    <t>メニュー | プルミエ サンジェルマン新横浜店</t>
  </si>
  <si>
    <t>/sg2431/menu/</t>
  </si>
  <si>
    <t>メニュー | ドゥ マゴたまプラーザ店</t>
  </si>
  <si>
    <t>/sg2424/menu/</t>
  </si>
  <si>
    <t>メニュー | プルミエ サンジェルマン青葉台店</t>
  </si>
  <si>
    <t>/sg2419/</t>
  </si>
  <si>
    <t>Bread BOX　二子新地 | ベーカリー</t>
  </si>
  <si>
    <t>/sfp0001/%20%20%20%20%20%20https://isomaru.jp/1540/</t>
  </si>
  <si>
    <t>Page not found | 大衆酒場 大阪駅前第3ビル店</t>
  </si>
  <si>
    <t>/search?q=cache:a6uhKqdtWSIJ:https://shop.create-restaurants.co.jp/0937/&amp;cd=5&amp;hl=ja&amp;ct=clnk&amp;gl=jp</t>
  </si>
  <si>
    <t>Salon de Sweets | 公式│公式 | 常時約50種類が食べ放題 パティシエが腕を振るうスイーツビュッフェをイクスピアリで堪能</t>
  </si>
  <si>
    <t>/ic1592/news/date/2023/03/</t>
  </si>
  <si>
    <t>3月 2023 のニュース | 萬家　太田店</t>
  </si>
  <si>
    <t>/hsg2524/</t>
  </si>
  <si>
    <t>サンヴァリエ白樺店 | ベーカリー</t>
  </si>
  <si>
    <t>/hsg2515/menu/</t>
  </si>
  <si>
    <t>メニュー | サンヴァリエ函館店</t>
  </si>
  <si>
    <t>/hsg2506/menu/</t>
  </si>
  <si>
    <t>メニュー | レフボン　JR白石店</t>
  </si>
  <si>
    <t>/hsg2502/</t>
  </si>
  <si>
    <t>レフボン別海店 | ベーカリー</t>
  </si>
  <si>
    <t>/hsg2490/menu/</t>
  </si>
  <si>
    <t>メニュー | レフボン遠軽みなみ店</t>
  </si>
  <si>
    <t>/hsg2489/menu/</t>
  </si>
  <si>
    <t>メニュー | レフボン　かじ店</t>
  </si>
  <si>
    <t>/hsg2486/</t>
  </si>
  <si>
    <t>レフボン　きよみ店 | ベーカリー</t>
  </si>
  <si>
    <t>/hsg2482/menu/</t>
  </si>
  <si>
    <t>メニュー | レフボン留萌店</t>
  </si>
  <si>
    <t>/hsg2481/</t>
  </si>
  <si>
    <t>レフボン忠和店 | ベーカリー</t>
  </si>
  <si>
    <t>/hsg2477/menu/</t>
  </si>
  <si>
    <t>メニュー | レフボン　49条店</t>
  </si>
  <si>
    <t>/hsg2475/menu/</t>
  </si>
  <si>
    <t>メニュー | レフボン滝川店</t>
  </si>
  <si>
    <t>/hsg2473/menu/</t>
  </si>
  <si>
    <t>メニュー | レフボン札内店</t>
  </si>
  <si>
    <t>/hsg2473/</t>
  </si>
  <si>
    <t>レフボン札内店 | ベーカリー</t>
  </si>
  <si>
    <t>/hsg2470/menu/</t>
  </si>
  <si>
    <t>メニュー | レフボン東旭川店</t>
  </si>
  <si>
    <t>/hsg2470/</t>
  </si>
  <si>
    <t>レフボン東旭川店 | ベーカリー</t>
  </si>
  <si>
    <t>/hsg2463/menu/</t>
  </si>
  <si>
    <t>メニュー | レフボン富良野店</t>
  </si>
  <si>
    <t>/hsg2462/</t>
  </si>
  <si>
    <t>レフボン　シーナ店 | ベーカリー</t>
  </si>
  <si>
    <t>/hsg2458/menu/</t>
  </si>
  <si>
    <t>メニュー | レフボン平岡店</t>
  </si>
  <si>
    <t>/cr2555/news/date/2023/05/</t>
  </si>
  <si>
    <t>5月 2023 のニュース | 【5/23 OPEN！】いもやいもこ　WITH HARAJUKU</t>
  </si>
  <si>
    <t>/cr2555/news/671/wp-admin</t>
  </si>
  <si>
    <t>Page not found | 【5/23 OPEN！】いもやいもこ　WITH HARAJUKU</t>
  </si>
  <si>
    <t>ニュースのNEW OPEN カテゴリー | 【5/23 OPEN！】いもやいもこ　WITH HARAJUKU</t>
  </si>
  <si>
    <t>/cr2555/?s=06</t>
  </si>
  <si>
    <t>You searched for 06 | 【5/23 OPEN！】いもやいもこ　WITH HARAJUKU</t>
  </si>
  <si>
    <t>/cr2555/?fbclid=PAAabxf7QkOKzHykb8LSEWDIldqLdmMFWd5vVlJxqI394_kNzAwlzaGgeOssk</t>
  </si>
  <si>
    <t>【5/23 OPEN！】いもやいもこ　WITH HARAJUKU | さつまいもスイーツ専門店</t>
  </si>
  <si>
    <t>/cr2555/?fbclid=PAAabx5JOZbIXPOBu8CzBXQjOKk5X3TY-GQxgjJxkIUrVo5FuOe2ja076z2fc</t>
  </si>
  <si>
    <t>/cr2555/?fbclid=PAAabvMgAvvEAe8z87aN-E9RILOcwoENL5s1VsfhsdNj8ngVHdOgqkM-VzSHU</t>
  </si>
  <si>
    <t>/cr2555/?fbclid=PAAabk6E9Zk1YkvGou94pTq3RW0r1MMpuhUltdAwqC1ifk1OtpterCeBFhoVs</t>
  </si>
  <si>
    <t>/cr2555/?fbclid=PAAabdt9Zl8e0U4hfGLW1AiIAurPlB2Hti5aoI9TOuxfUHMGkV9UfFPlPv7cg</t>
  </si>
  <si>
    <t>/cr2555/?fbclid=PAAabT9gici2vxB5yVTbbMNscgU2sBbr8JGyg_LKkkRX7nJ61hnD8umFQwAjg</t>
  </si>
  <si>
    <t>/cr2555/?fbclid=PAAabS_fx-5zhqpjaZXlR5FH6Zt7ICeeUZ6rigxvqi_3HruSEagLdL18KdE7U</t>
  </si>
  <si>
    <t>/cr2555/?fbclid=PAAabMfiCvBz4ywvj16IAjaGwlidNcTNfKKsiIt7OiEIrRdJBYWBpHkZ7gy8M</t>
  </si>
  <si>
    <t>/cr2555/?fbclid=PAAabLfjCcSiFfEaYlQK3wBHroH0itgfnRQ9fDH87vh8bjN7utXv736kITxD4</t>
  </si>
  <si>
    <t>/cr2555/?fbclid=PAAabG4dl66uiIcmWwiMzMN16m8MreUsmGun_p8rLP-vbShGNPtDi5NuKDLOM</t>
  </si>
  <si>
    <t>/cr2555/?fbclid=PAAaarUjGMN2fTJAs5RaMBj6q8q_SGzMQwNpJnJTUMjpYoycUSBBWIUyQ92Zw</t>
  </si>
  <si>
    <t>/cr2555/?fbclid=PAAaap9rKZEOF3TR4dYh1Dr_m6x9XgS66TQNat8PG8hRjDh142ottVaeeV6rc</t>
  </si>
  <si>
    <t>/cr2555/?fbclid=PAAaalBhW9ZuQf04LgqNQxkY8j6aSjcF7IgbIReeYpvVNFmmBE5qnWCpvQq-8</t>
  </si>
  <si>
    <t>/cr2555/?fbclid=PAAaajXpY5d3XZ8oPFssIOl2l_SmIbZN191e2zE-UOmj-TSAvcw1BPI9uZyUE</t>
  </si>
  <si>
    <t>/cr2555/?fbclid=PAAaaLCkqzV4SVjkTTtK39XN9cWWJH9EFgu40FJsL3BDGLLoe0TOY_TC_RkZY</t>
  </si>
  <si>
    <t>/cr2555/?fbclid=PAAaaG8IalRYzr5bZ5v7iPQg8rYufOV1YuwEp1czeO6TGBFM0lU0zoRfZjQAo</t>
  </si>
  <si>
    <t>/cr2555/?fbclid=PAAaa6vph_oBV1EgBUTAuI7CjwNIqAj_QDiRCdIB2Pxv_vt-gYsurhPN1VDss</t>
  </si>
  <si>
    <t>/cr2555/?fbclid=PAAaa5ebQ0JD267znIroheVJo5UYD0fwfR4GzlNuqpZl8ZMIqQiU0pUpOQafg</t>
  </si>
  <si>
    <t>/cr2555/?fbclid=PAAaa02JVfkfqqYrAKjGFQ6gXE4ggltK84T-vEP1GlkueQof2mEymw6PQWKNc</t>
  </si>
  <si>
    <t>/cr2555/?fbclid=PAAaZx_U8w41ITamUMFLdySQa3CAxl92FE3vKZuobfQk_BXQJDB0dMuW7JZ1w</t>
  </si>
  <si>
    <t>/cr2555/?fbclid=PAAaZtaqRNXyERHgNEm3_0SagSCbfnjBcsOL4lQbbh6xHPAPWXJwoeBng3k4s</t>
  </si>
  <si>
    <t>/cr2555/?fbclid=PAAaZsFO2m8oawAtBswOGOZf4VNo15ABRJfdJu3o7rroeLogo99RdAWdRUnII</t>
  </si>
  <si>
    <t>/cr2555/?fbclid=PAAaZplGgKUQiSpIiLVb43DQ68JI1hSiCeVOZ99-_JGAGpFVgetTND1wihGNM</t>
  </si>
  <si>
    <t>/cr2555/?fbclid=PAAaZiXxp_EuYRNPPSqulpFuypVGU-uF3oPfc06_dVSpsYSRxtgnB9SEwL7Ck</t>
  </si>
  <si>
    <t>/cr2555/?fbclid=PAAaZcCv-owuwPNj2h_deiSy_SjAIwqJtmd8B60AQO_uXLToDyAQ8mDTU_dGc</t>
  </si>
  <si>
    <t>/cr2555/?fbclid=PAAaZaaNL2cgkU9MCNKV8LbfTo6ACaxIkQpRyVLdykFyMGpJyYQ_tkYk4e1M4</t>
  </si>
  <si>
    <t>/cr2555/?fbclid=PAAaZT3vPeetjxPnkUAH5FozM9-riE8fDbiuF0Lt_Jw-a2mYTZa5x61GGahAg</t>
  </si>
  <si>
    <t>/cr2555/?fbclid=PAAaZJdC4gnpSvlqTeSt3JV2qf6HZfhx-kKokD1Y8QTnsmvlVP4k9uJByzjOo</t>
  </si>
  <si>
    <t>/cr2555/?fbclid=PAAaZE7xUiYan253mXcyn0JQGa-SiUvCeZsVQXS_PaovhFyk9OZUa1DwgQBw4</t>
  </si>
  <si>
    <t>/cr2555/?fbclid=PAAaZArEzgbG5maag20Wod1rfGGafKKNBq8yxE047rd2MyOFKDoV98IoWknG8</t>
  </si>
  <si>
    <t>/cr2555/?fbclid=PAAaZ8gWpbLgp6YtekT_RjtmL7wbrKJdvFJzmhonHW4XFCgDqBJDXsxZZYSzs</t>
  </si>
  <si>
    <t>/cr2555/?fbclid=PAAaZ-zcN8kvo_QlTHy8GkpS5AXt7rKGhFBw3h8cA5cUG5oElVStw_e1RZ-8g</t>
  </si>
  <si>
    <t>/cr2555/?fbclid=PAAaYyndz5OX8j9gcWRNTnnvJO0s7VCd0twTdzSzfq-m_XcCpJj3jvA3Vr08c</t>
  </si>
  <si>
    <t>/cr2555/?fbclid=PAAaYvT_bLyRGmeCCy4Hpsn0OArrMZExw1EGk0f1zeHdKHcYRKK_V9mebLJ6A</t>
  </si>
  <si>
    <t>/cr2555/?fbclid=PAAaYSXMyejV99UxZTYKDgPWitwGmMCt_SGOrsIlhnCimYh33dlEv6gwwf0BQ</t>
  </si>
  <si>
    <t>/cr2555/?fbclid=PAAaYP1gYlz9efuuLcjBGXmnIGkEFfLSFbDUafMLrSJOr1-CT1_-xZhBnTj0A</t>
  </si>
  <si>
    <t>/cr2555/?fbclid=PAAaYLB6MkCxyntsUKpntKT2hSmn8YPKKIO2Xm149cOrNBnrch_jDEKwVJ9Ts</t>
  </si>
  <si>
    <t>/cr2555/?fbclid=PAAaYHlcd6id7sA175Exu-0bf7ivY-P13z-vYhHN9OyCgq7WBDHNktdKASB1I</t>
  </si>
  <si>
    <t>/cr2555/?fbclid=PAAaYBCYN1Bv6oYVxewE7Y7W0Gbgmfi0RDyAJ2uGVZBLwV5Ul-96s54xovlQg</t>
  </si>
  <si>
    <t>/cr2555/?fbclid=PAAaY6ch5RCoNBn9L2mA2nor7pGdMlKpoX-VtA6F5TZUoG5QsbBFgTn0qggRo</t>
  </si>
  <si>
    <t>/cr2555/?fbclid=PAAaY-s46w5AhPQxrNfbctiYOu1-ua9RJSkdQqivFKCCKh7XoDHoB95B1o0BU</t>
  </si>
  <si>
    <t>/cr2555/?fbclid=IwAR2EssYTxz3GiTkpm_vWqdmpnDf377Xts5kAY5DusU12L9pE5Nhi293BIw8</t>
  </si>
  <si>
    <t>/cr1571/aboutus/652/</t>
  </si>
  <si>
    <t>優待券利用時の注意文言 | JOYXゴルフ倶楽部上月コースレストラン</t>
  </si>
  <si>
    <t>/cr1436/photo/</t>
  </si>
  <si>
    <t>フォト - EBISU FOOD HALL</t>
  </si>
  <si>
    <t>/cr1436/menu/to-go/</t>
  </si>
  <si>
    <t>TO GO - EBISU FOOD HALL</t>
  </si>
  <si>
    <t>/cr1436/menu/morning/</t>
  </si>
  <si>
    <t>MORNING - EBISU FOOD HALL</t>
  </si>
  <si>
    <t>/cr1436/menu/grand-menu/</t>
  </si>
  <si>
    <t>GRAND MENU - EBISU FOOD HALL</t>
  </si>
  <si>
    <t>/cr1348/menu/</t>
  </si>
  <si>
    <t>メニュー | 静岡よみうりカントリークラブレストラン</t>
  </si>
  <si>
    <t>/cr1340/aboutus/651/</t>
  </si>
  <si>
    <t>優待券利用時の注意文言 | 桂ヶ丘カントリークラブレストラン</t>
  </si>
  <si>
    <t>/cd0000/?fbclid=IwAR3FK6L0a7Kq_JnNSu8qewsE7uukR35hRLz9zB1AztTPMx2wl_muCujQ528</t>
  </si>
  <si>
    <t>海人酒房 有楽町店 | 公式 |JR有楽町駅高架下で40種類以上の泡盛と伝統的な沖縄料理を堪能</t>
  </si>
  <si>
    <t>/cd0000/?fbclid=IwAR3-HIYEYGO4oWGO7X0jnyq7pvqhs8QCfBDX727rzkOWI_i7nawURmwqZSc</t>
  </si>
  <si>
    <t>/cd0000/?fbclid=IwAR2CQ-0LJjcj2AfY5bsTl2emSoPJa84PiPF8RPUgQo1yvEJLXU96gVFYELA</t>
  </si>
  <si>
    <t>/1689/menu/%E3%81%8A%E5%93%81%E6%9B%B8%E3%81%8D/</t>
  </si>
  <si>
    <t>お品書き | 銀座木屋　ビーンズ赤羽店</t>
  </si>
  <si>
    <t>/1684/news/648/</t>
  </si>
  <si>
    <t>ホームページ公開のお知らせ | オールド・オウル</t>
  </si>
  <si>
    <t>/1684/menu/</t>
  </si>
  <si>
    <t>メニュー | オールド・オウル</t>
  </si>
  <si>
    <t>/1683/news/date/2023/01/</t>
  </si>
  <si>
    <t>1月 2023 のニュース | ピッタ ゼロゼロ</t>
  </si>
  <si>
    <t>/1683/menu/menu/?preview_id=637&amp;preview_nonce=8024bef87f&amp;preview=true</t>
  </si>
  <si>
    <t>MENU | ピッタ ゼロゼロ</t>
  </si>
  <si>
    <t>/1683/menu/menu/?preview=true</t>
  </si>
  <si>
    <t>/1682/?fbclid=PAAabJ_lRut1yhJ5POMIz8Zz2HGfXQMBTGOI6P0p9YwfVao8dEJcxXAMSpsrc_aem_th_AXRqLrZsB9JOTu8RcnfMD7SArKa4ff-Q1P8PRLsmKo32ZUBajQ41a2slbuMpuCxCr0U</t>
  </si>
  <si>
    <t>CAFE NOLITA | CAFE</t>
  </si>
  <si>
    <t>/1682/?fbclid=PAAaYbAj_TjUTOBiVfzUjqqrfUiGrTfazrb7DFh0ipVWK3uGRqx4xqaOQyi68_aem_th_AXQOtTFzfzw0eCIkvqkU_yYiH4wlDBwztAaQ4poNO43YXPlugXsG9sNx1A0OiihfXZc</t>
  </si>
  <si>
    <t>/1681/news/date/2023/01/</t>
  </si>
  <si>
    <t>1月 2023 のニュース | 饗の詩</t>
  </si>
  <si>
    <t>/1675/menu/</t>
  </si>
  <si>
    <t>メニュー | 海人酒房 池袋サンシャインシティ店</t>
  </si>
  <si>
    <t>/1673/menu/</t>
  </si>
  <si>
    <t>メニュー | 南翔饅頭店　東武百貨店船橋店</t>
  </si>
  <si>
    <t>/1663/news/date/2023/04/</t>
  </si>
  <si>
    <t>4月 2023 のニュース | THE PLATINUM 東京ソラマチ</t>
  </si>
  <si>
    <t>/1663/news/644/?preview_id=644&amp;preview_nonce=dfb243aa08&amp;preview=true</t>
  </si>
  <si>
    <t>◆◆隅田川花火大会開催時のご予約に関して◆◆ | THE PLATINUM 東京ソラマチ</t>
  </si>
  <si>
    <t>/1663/news/</t>
  </si>
  <si>
    <t>ニュース | THE PLATINUM 東京ソラマチ</t>
  </si>
  <si>
    <t>/1663/aboutus/584/</t>
  </si>
  <si>
    <t>店舗紹介 | THE PLATINUM 東京ソラマチ</t>
  </si>
  <si>
    <t>/1663/?fbclid=PAAaZvwY6qIv9jfhEPaAmr6fOHhPNWV4XlRE5Kx06GOvZ9GyDzDDkw3pYuwLE</t>
  </si>
  <si>
    <t>THE PLATINUM 東京ソラマチ | 公式 |ビュッフェ ザ プラチナム</t>
  </si>
  <si>
    <t>/1631/photo/</t>
  </si>
  <si>
    <t>フォト | Il Fornaio　Las Vegas (New York-New York Hotel)</t>
  </si>
  <si>
    <t>/1627/photo/</t>
  </si>
  <si>
    <t>フォト | Il Fornaio　Pasadena</t>
  </si>
  <si>
    <t>/1626/</t>
  </si>
  <si>
    <t>Il Fornaio　San Jose | イタリアン</t>
  </si>
  <si>
    <t>/1621/photo/</t>
  </si>
  <si>
    <t>フォト | IL FORNAIO　Beverly Hills</t>
  </si>
  <si>
    <t>/1619/menu/</t>
  </si>
  <si>
    <t>メニュー | Soba Totto East 43rd Street</t>
  </si>
  <si>
    <t>/1618/photo/</t>
  </si>
  <si>
    <t>フォト | Aburiya Kinnosuke East 45th Street</t>
  </si>
  <si>
    <t>/1617/photo/</t>
  </si>
  <si>
    <t>フォト | ENZO D2Place I</t>
  </si>
  <si>
    <t>/1606/photo/</t>
  </si>
  <si>
    <t>フォト | Shabu Sai Tampines1</t>
  </si>
  <si>
    <t>/1606/</t>
  </si>
  <si>
    <t>Shabu Sai Tampines1 | しゃぶしゃぶ食べ放題</t>
  </si>
  <si>
    <t>/1537/</t>
  </si>
  <si>
    <t>トリヨシ商店 堺東駅前店 | 鶏料理専門店</t>
  </si>
  <si>
    <t>/1378/menu/</t>
  </si>
  <si>
    <t>メニュー | 前川水軍　健軍店　</t>
  </si>
  <si>
    <t>/1309/?fbclid=PAAaamdVGrWVHfikYxthtHV-HCTN_vubZex6qJPMqd2dkVjmG8lzPMutK5h5Y</t>
  </si>
  <si>
    <t>日比谷焙煎珈琲 | カフェ</t>
  </si>
  <si>
    <t>/1309/?fbclid=PAAaai83vdHDltILz-2bZCy1uuyY5-UJg9sCcDVbjJzOHeDdhvyC3I2FU-oCQ_aem_th_AXBvfurdbUA0Lv9gnPHVxMRPZCRsgsCHKByEDUjPPveTdybWqtLFyrZ4AC6H4JPcBDc</t>
  </si>
  <si>
    <t>/1309/?fbclid=PAAaaf3zEBFuR3EWaS2Q4o2UjPCXiwCOM8QjhVqXdDhIj4Nrq27gXgOAb2oS8</t>
  </si>
  <si>
    <t>/1309/?fbclid=PAAaaQQti90jDHhIP7g66IFV-g6L7B7XaXz8ZbOmdDuZ8W4mbvhjWGLU-y8A4</t>
  </si>
  <si>
    <t>/1309/?fbclid=PAAaa0Zokvlr40YjLRZZV4KPTDzm3-Iwo-TbQGintBm9aWQTL9Vzlz2pjUD6I</t>
  </si>
  <si>
    <t>/1309/?fbclid=PAAaZrHL6csrdVgfoCtkKl69loFlVF_th_uBZwYybD1Kekz-rCf211St18AQU</t>
  </si>
  <si>
    <t>/1309/?fbclid=PAAaYn495FopDzjKFLo524xHxvNPUyY2meSFPpIJd0X1zfi6eFR0JYCovciWI</t>
  </si>
  <si>
    <t>/1309/?fbclid=PAAaYjx8zs8hynGlGhxWKluFVyyHiZ0Wigu7z9blQUyDQom47uWRu4W4lblP4</t>
  </si>
  <si>
    <t>/1309/?fbclid=PAAaYDmNVo4Pfa8UGcnDvGBy-X7Y35kUgV0w0tdNWRwvN9AiRtnoXKDf2WDxo</t>
  </si>
  <si>
    <t>/1304/news/date/2023/03/</t>
  </si>
  <si>
    <t>3月 2023 のニュース | Bread&amp;Coffee IKEDAYAMA</t>
  </si>
  <si>
    <t>/1304/news/date/2023/02/</t>
  </si>
  <si>
    <t>2月 2023 のニュース | Bread&amp;Coffee IKEDAYAMA</t>
  </si>
  <si>
    <t>/1304/news/725/</t>
  </si>
  <si>
    <t>フードトラック ３月の営業予定 | Bread&amp;Coffee IKEDAYAMA</t>
  </si>
  <si>
    <t>/1304/?fbclid=PAAabyQcA_iYUj0XcEsU2Xh3-XCCbPrlblD8j6F6Q_zt-JyGjTQo6D_RPnkTk</t>
  </si>
  <si>
    <t>Bread&amp;Coffee IKEDAYAMA | ベーカリー＆カフェ</t>
  </si>
  <si>
    <t>/1304/?fbclid=PAAabww1Ti6LqjhIImDQj1Qm4sZxJNsCoEy16Ky1fTnNYZ5sPqJdvjn7vAdtk</t>
  </si>
  <si>
    <t>/1304/?fbclid=PAAabu326XPv8qR-G5Xot-o-ZulOBM5R8Ru-NSGRQsatZE2-JNArb7m5InXaE_aem_th_AW9xtQ-9rCm7Fr97A45Kaa2Pc9pGpgkcTDvlgRWwYwEWYQaOWgRbPXC9O0--igOQqPM</t>
  </si>
  <si>
    <t>/1304/?fbclid=PAAabsVOkxWgVum_aSHgFfXJYQSErQfiYbboaV3Aq57MYNbAlLCzWyM7i6hNs</t>
  </si>
  <si>
    <t>/1304/?fbclid=PAAabmunfaRgAYdwEx5LAYSuswC04_b-Ad9IUVdfRTbwYSonfeACOYbFCtztw</t>
  </si>
  <si>
    <t>/1304/?fbclid=PAAabjNOeRd61cZEPRDgTkVoUuRHZDM5JlOXk66Q4ZsKOt9qCXZGyStn54t7s</t>
  </si>
  <si>
    <t>/1304/?fbclid=PAAabirLeZQpcwhcJ0vKJKzMwPe3CEM92WZzBsK8--cLB5r9DfT9WpYBtHBfk</t>
  </si>
  <si>
    <t>/1304/?fbclid=PAAabig3bFQZ_zADjYY-dfjstFL9qlH1sbtxPashQ_3_Qy0TU7tMTzCNa60rk</t>
  </si>
  <si>
    <t>/1304/?fbclid=PAAabfNfb_JKNO_W4ZPIp8SOYr_iYsvgxd0cEcIV6wUGOmuj_dB8KP7XCVUM8</t>
  </si>
  <si>
    <t>/1304/?fbclid=PAAabca2BCjeWRtggYyEdLdkMQvUnOH2dO4tnclTGwY5hu8RaWcnhDCfScCqs</t>
  </si>
  <si>
    <t>/1304/?fbclid=PAAabc_RHVLO61hbavhftVH0g9yF8FhTJwezU-8nSKIP5q768BByFzKDqqdDs</t>
  </si>
  <si>
    <t>/1304/?fbclid=PAAabbl2zme4rmamK5m5EyYwDJMSju7MYYy0zUN88DGVG_scQKrUyAfakA_5I</t>
  </si>
  <si>
    <t>/1304/?fbclid=PAAabaRptxlrEorcyC9rEdMYrywqeWgBBu6HMH3aARAx8F8TTOx87fuPzwXNk</t>
  </si>
  <si>
    <t>/1304/?fbclid=PAAabYxxF5Ad1Vpd57MUdUhnW8GIZppAw85Gw4XiulyIRhkaoSn_LldXZE_Rs</t>
  </si>
  <si>
    <t>/1304/?fbclid=PAAabYnDplSBId_ympVOu9b2KwagEqdSPhj-6gxvEG-LK1l4ZhGhwoCV-Aouo</t>
  </si>
  <si>
    <t>/1304/?fbclid=PAAabYEb8GtChmnPUT8OU-fRebjDqp7PwYDSNdVAkuIRkza63kk7ktRH_NCxY</t>
  </si>
  <si>
    <t>/1304/?fbclid=PAAabY2Hn51E0EhovHy8T3fieeML-iImVIqVri3oWwTbrWn7QlL-F1Xp0WEIg</t>
  </si>
  <si>
    <t>/1304/?fbclid=PAAabUvKNafS96RW4-fTjAaZxu2z6IgWrZbksywSxUrIWhWtKkb1rFrzly2sQ</t>
  </si>
  <si>
    <t>/1304/?fbclid=PAAabR6BiVcHsNVnbnu1cnDc9_Jko9dbBK_L4l4gj85AEveAwzn4x4d1_mHls</t>
  </si>
  <si>
    <t>/1304/?fbclid=PAAabPSA4aSbC1A5xe0nOtC9wZ9zRy2G2-at-_hjypJK-O0HG3zPC4SPJAM4U</t>
  </si>
  <si>
    <t>/1304/?fbclid=PAAabMSd3MKqZ2CkpRnY1QfpsAdGoo0ybBLUzphAelzkPlaQFFILRzA8-rfFc</t>
  </si>
  <si>
    <t>/1304/?fbclid=PAAabMBJ3Hzv205eBGbShrhz1npojege-pTulGMSeoNpDgOMEF5gJPaCQb5Zg</t>
  </si>
  <si>
    <t>/1304/?fbclid=PAAabIN6dL3yCXeBC_7rqRaz15Oa9hKoPLvJYfXk8dOtlZpmfLmtWNZJHR-fQ</t>
  </si>
  <si>
    <t>/1304/?fbclid=PAAabFpUeyX75xONChiHolEyxh0B8ncWaBmzv5s5K3bxgwoq_I1eNnQYRFoAU</t>
  </si>
  <si>
    <t>/1304/?fbclid=PAAabA2HitW6ehlTjPGeVvHkZHqJm0H7s6OYDznL2s5kTr6yInF7NbBTa92zM</t>
  </si>
  <si>
    <t>/1304/?fbclid=PAAab9Pl5yg5HVQRMGjPwhvFMYnExJ6PB2uNU0tuHcBhGShvkA5sGCN9SgX3o</t>
  </si>
  <si>
    <t>/1304/?fbclid=PAAab9C-mfIJ1cdztBGJxF3IvJ3Y4Y9gj-GpX9gF3PTPnQsUJXLaFGym7nHV8</t>
  </si>
  <si>
    <t>/1304/?fbclid=PAAab1P0PDSFEMex4UD89EVZohhDeHe4mR1vnYYv9em_hfX4-mo1EKm-z130k</t>
  </si>
  <si>
    <t>/1304/?fbclid=PAAab-QklEzRmFq-1g0pUA-54_YYFztuAwk9b8dRcHXQanRPg9IBbEGPeXsGk</t>
  </si>
  <si>
    <t>/1304/?fbclid=PAAaaz6R5z-kgqWsKtfy991GPB-jgDFdjgWpAjwbnKeeHx9rTRuHLVcGABP1g</t>
  </si>
  <si>
    <t>/1304/?fbclid=PAAaav7gnDYOQjMgV3npFf1C6XEZ-MWOIa7djO32eX86m3VRWwlLkEzP2F2ro_aem_th_AVRRI3fZxO2cHZ0g3OS0f3PfLSUNUs8c9WKyAeGjb3U_8P9dYn5O8f_0Y3osx44SOuo</t>
  </si>
  <si>
    <t>/1304/?fbclid=PAAaav6tamgicNCj4oUVsER1zEQo7VrhCKAmW1s-Fj-swsSrCC-g_YmvgsS18</t>
  </si>
  <si>
    <t>/1304/?fbclid=PAAaasy52RNaOAkS9UWi6Yo4mKa5rGFp_ArRCOULWEd5GsRkDVwer5624uQM8</t>
  </si>
  <si>
    <t>/1304/?fbclid=PAAaar0m7xnrShPeuo4PAUgD2_lOBhbQQ6ANrWpMu76DLNdoOysAE_Q0U_1no</t>
  </si>
  <si>
    <t>/1304/?fbclid=PAAaaqT2mPm8l_rgRejkr7Vpw7Od7OgNfiNzPeCD-UxJr2ekspGJbV91_fGaA</t>
  </si>
  <si>
    <t>/1304/?fbclid=PAAaap-ZwZ8TGKB4oJ64g0sucHjWC-oyEsXve0w9ry-vGnQoTqDESw68czDbQ_aem_th_ATFNiJfdpU0TJRCDGqCPNNIXNaTNywZXFycTFGmPkk-yVlKa0C7E3yLgVqXjH2QbD88</t>
  </si>
  <si>
    <t>/1304/?fbclid=PAAaahtbry_1YB7pPrBCiFMvuNx1q8jLyApvyYPEl54vH6ec_RF4tJUZVoMXQ</t>
  </si>
  <si>
    <t>/1304/?fbclid=PAAaahmCoJbEF_v08iLYTO_Q_grXP3FZWNb2Ic4wBsr_IFaUA_qDknCDqvt28</t>
  </si>
  <si>
    <t>/1304/?fbclid=PAAaaf_wnBONof3kzcVSGns9kF-4avAbgCkTIcfABYVZfPpchoHte9oS0wl4E</t>
  </si>
  <si>
    <t>/1304/?fbclid=PAAaabDk9AJXivPiUN-j-fxIGCX1a0dQwNHnyfvWBiWVlypM-wNpogqyTYBFg</t>
  </si>
  <si>
    <t>/1304/?fbclid=PAAaa_eoDX84h3RsQ3PAv8B3u2oSdHwTsfmp78cuPHDlLI_uAU4NUkfp_aDoo</t>
  </si>
  <si>
    <t>/1304/?fbclid=PAAaaYvSTuy9ZVxnWVfgX7VZQLEAbN-3IgTcolT7wK9JJxetOxjVMzXkHlA9w</t>
  </si>
  <si>
    <t>/1304/?fbclid=PAAaaYknu7S_zzOV328rmJShZGPNwlWp2Z7p9XvgJmFkk9Szo_U_AqX7WabMU</t>
  </si>
  <si>
    <t>/1304/?fbclid=PAAaaWBr9t9DmVn3RfHM2b6D31nh6cmjWp1NcrUBYvxAH1e7Y5rMqa6ukq0Bw</t>
  </si>
  <si>
    <t>/1304/?fbclid=PAAaaQhz3PSL6daMwijgbCHDMbXMKa6Jf_c1m9w9-tc1Q7FVktF6Jgm0O5hTg</t>
  </si>
  <si>
    <t>/1304/?fbclid=PAAaaPcwrQVrYkCJRoe3m8C01JN5iEgcVpjyWq5m7jj-R78GW2OwTFEZvDQW4</t>
  </si>
  <si>
    <t>/1304/?fbclid=PAAaaLYBUpOGKYIsIb5kD5Kqr-j1Q9x3YfkeK_ivYDvYqU5AyLN2LSKkKapxI</t>
  </si>
  <si>
    <t>/1304/?fbclid=PAAaaKDYwoM7FwUfP44pljOjIxs31EX1SBX6SL-UWMX4MZhNbJSeiPUKEgf4M</t>
  </si>
  <si>
    <t>/1304/?fbclid=PAAaaH8kqttF3LVx2A93-6Ww9WLaKabd7Qfy0kcuUSBflYBLs2R0mDsiZ_968</t>
  </si>
  <si>
    <t>/1304/?fbclid=PAAaaFMW6pWMF7ZNfvTpvlw5hi7lebZe4p9tVZGvAPPLkWt-0Z7gjxR1jnWoI</t>
  </si>
  <si>
    <t>/1304/?fbclid=PAAaaAGKyTctLIcf3UdSKKYl--BbPclHda796vZAESNyOwWLcl0-Nv8kpF6gg</t>
  </si>
  <si>
    <t>/1304/?fbclid=PAAaa9Ralhh4ZRud-HWudJAxo3tZv4O4K8KEzq-AOtIHWxp8cmCsSYF3ai5AY</t>
  </si>
  <si>
    <t>/1304/?fbclid=PAAaa7_7pZTW67VPP_uBONSKagmenGc9VnYBJN7CcapZkopbF4gt8IXBEiIAk</t>
  </si>
  <si>
    <t>/1304/?fbclid=PAAaa0s0q6nbMVioK5EclFNjgbfhdVA7RDuDeTZzMV2C_rlKRTut_X9nPkSBA</t>
  </si>
  <si>
    <t>/1304/?fbclid=PAAaa0Syh613Ev5gnIQrnLjW8xkimz78EZU-aBfYUe2neP1WO_daRLVmPkM78</t>
  </si>
  <si>
    <t>/1304/?fbclid=PAAaZyd5W9BuOniHjFXhtm7jGnqC21ponmexorwFxQZwoR4O-CiPzkNffavQY</t>
  </si>
  <si>
    <t>/1304/?fbclid=PAAaZxetludY1Wqds7g7KsW4hmlS0NbuFANQgA7QwXuA0Q32cXljTcBqSEG7M_aem_th_Adxe0j26WJ00suChQwqMVa-DzQh7JOcyIzkZ6lc_G2G8-GssFEdKCKBX_OQdM91NerI</t>
  </si>
  <si>
    <t>/1304/?fbclid=PAAaZviXba5RBDqZByTrb0n9w116swNQ6aRbZc8S9IrB8srrpLVdpqeRZ0Cfs</t>
  </si>
  <si>
    <t>/1304/?fbclid=PAAaZu9_xSlyXaMC-BUwB75LFWjehTLGYQxHoiwUAbR_7qhPG3Bm96k5_25rc</t>
  </si>
  <si>
    <t>/1304/?fbclid=PAAaZtGpllBZ0qndvob182bPmIZDf_J7PYRqx9swnb2hXA_dcl32F1wX3GQtg</t>
  </si>
  <si>
    <t>/1304/?fbclid=PAAaZss8QL9JyZnN4CSXtpRdJpETlVB3yw6pKwHXhq2XAoqRMURN12USebBto</t>
  </si>
  <si>
    <t>/1304/?fbclid=PAAaZmAYzrDKoaX_k7wisGnaSv-TqQEnuhweQfzpvcvl8qoz4OBdvI3Y11eqU</t>
  </si>
  <si>
    <t>/1304/?fbclid=PAAaZkPM8f9pwd_zySP7Dd42bAAHs2z77khHcz1NsHQUpfA6w2uS4r5bndMZE</t>
  </si>
  <si>
    <t>/1304/?fbclid=PAAaZkD8HEt3sD3ydA0eOyPxaAe1NWyq2QaeFlU3SAHpkrdocnq4N78_qMsC0</t>
  </si>
  <si>
    <t>/1304/?fbclid=PAAaZjdY-X4B5d7Je9bG45leiQYxVloTZzKHqp8tcKzWb-i6JY2Negi4ymAFM</t>
  </si>
  <si>
    <t>/1304/?fbclid=PAAaZip780eKSgPjAQbaoMn74fpmJgwO89KLfKXYTrSxGExadcuPpB3k03Nrs</t>
  </si>
  <si>
    <t>/1304/?fbclid=PAAaZdqKPXHFTjMkvzOWbEYNEvvz185vzYW3gBKPHOFV6Be28momlb_nm4JkU</t>
  </si>
  <si>
    <t>/1304/?fbclid=PAAaZd-7eGu4q2qnmpSARPpKp7KWW9qv_-h3lAALn0n_tQ3hNmMEdwIfrGm3g</t>
  </si>
  <si>
    <t>/1304/?fbclid=PAAaZb5LMq4glH6guutSBnU8euQ5DmIhxcmMUpfD7Nzsu8vBrnYRGdISC-tII</t>
  </si>
  <si>
    <t>/1304/?fbclid=PAAaZZ6jQDB6Y4Hw5JZs5swM9SPq_Ig13vH1_HuYianfF_bXHDNtB8Lll0zys</t>
  </si>
  <si>
    <t>/1304/?fbclid=PAAaZX7l3owodWaeCMN_kGyGWOfS7ONFO7hHlfrWOBno0_CGoiZArwxUpaljg</t>
  </si>
  <si>
    <t>/1304/?fbclid=PAAaZV9g7O7ktphoPQBp60APtAk4guvaDlLvSiY6YcNd4Pzn9fBdwNhffUyc8_aem_th_AYsKhMv-0eeSs2Ad9XRo_FpdCR1N4tBvcG1YoRfu4wKB-_Fzkl-N-VVdl32-LeAH-dU</t>
  </si>
  <si>
    <t>/1304/?fbclid=PAAaZSq7uVHyt9POiYhio992mCBthsT5VeDLhHRl4vxyc_APre4VMMjjmAuGU</t>
  </si>
  <si>
    <t>/1304/?fbclid=PAAaZPeWReVxy4sgGP9RG4ozzy05Y4jov27EgUk6Zp_pscB0oTJClQGxwdZKE</t>
  </si>
  <si>
    <t>/1304/?fbclid=PAAaZPBavGqtnUByZ89OeBkO9R_zqTp-yRIrYmZTUndwATZeEnKktskFmjS2I</t>
  </si>
  <si>
    <t>/1304/?fbclid=PAAaZNEBbbgz0BcGVOXFlwJYYUHsuTRW9lBq1QOTToqnE9D7MKty9S4TPNKIE</t>
  </si>
  <si>
    <t>/1304/?fbclid=PAAaZLzQ7hF2b9zAxuc1SNkZBwflSV01PSKNizJfd_slMdTbgqnPgnYD2yoUw</t>
  </si>
  <si>
    <t>/1304/?fbclid=PAAaZLTiJ4PyaHSvLZpSDcRiPG8joR2em9_QpvbVldo143pfBHEwV2S87_CQ4_aem_th_AQf13UJvjCjjfxQyI_FekiUI-wOGYpbAFPClASk9HzDs9nAeLX_9g1Piif3i-W_4pBw</t>
  </si>
  <si>
    <t>/1304/?fbclid=PAAaZJqkr-Srj_Dgyzzm5f-K_HGAERic7RxikZ6ZZvEmyYp5NIkGs65rfu1FA</t>
  </si>
  <si>
    <t>/1304/?fbclid=PAAaZIIPABfmZl41QzOIgkqa92qFzwztcXD6D2ECigwEaGlfoI1W1lsfSqZJk</t>
  </si>
  <si>
    <t>/1304/?fbclid=PAAaZI5aDY5uXysrpZyTZ4V_Db9RukpP8R0VhHExpQ56tl2qsmbPMimcjn6LA</t>
  </si>
  <si>
    <t>/1304/?fbclid=PAAaZEeIkSkR9OTwsP24pJJ_WvjTSnxHs6VxSejVD8Ha36qJTBMzBP8P6dBsI</t>
  </si>
  <si>
    <t>/1304/?fbclid=PAAaZCxtwF5ci3UrjQiWzmLaMMXM_i9JrYKusDhX513KUqOVX_NEsVi9q5L-0</t>
  </si>
  <si>
    <t>/1304/?fbclid=PAAaZA0ummxCKGVZ5VresY4VvJL1rEo4YtnTwW-wcr4IV4j0NI0S2dO7IfIgQ</t>
  </si>
  <si>
    <t>/1304/?fbclid=PAAaZ9iM4PMAeglr6XluoHnfwza4HkT3ujpKQy-K_-jEiLnvXZOo_Qrwxl1es_aem_th_AVMI1si6dAWPaoSpA31HnSwzs6MNp4-xqbLLi9oadztssuHFKCIgu8g7WjszWilsj_c</t>
  </si>
  <si>
    <t>/1304/?fbclid=PAAaZ94ebLu49fp87X-n1NCaIJMtf8fXr8LYr_9ONs1vZArv1mIX7qmLEt_3I_aem_th_AcDe7ytogaV3d9o--XRv7gsJhZWB4h4En-gc9sKay-LUSB5USgy8SHGcxo5NBm_5KVc</t>
  </si>
  <si>
    <t>/1304/?fbclid=PAAaZ8_x9vfDO03uQ_FPJWpYk0e_aVpPPY0HOGWt56EGv30UyunLh5ZPp7Yjw</t>
  </si>
  <si>
    <t>/1304/?fbclid=PAAaZ8RK40EYwtkmV4pNPOcpcL1gkBkfbh1VVzAvPJDXwx-zlI1MvM93-BHuI</t>
  </si>
  <si>
    <t>/1304/?fbclid=PAAaZ81x2NG35jJPYgmicdsy4Dc0v61w0AcaKOrIPkzvP-BivKUE287g1Qipw</t>
  </si>
  <si>
    <t>/1304/?fbclid=PAAaZ5UxcnhtTgVSqnHAFtmEoeH-GReqEz7UcJVMU90kznYBIjmJZs5gvz9LE</t>
  </si>
  <si>
    <t>/1304/?fbclid=PAAaZ4_ofwTBGUWWqMpvhle7AVA7DJ5OEC6RXoJvYNso2on5gDp095Ew87lF0</t>
  </si>
  <si>
    <t>/1304/?fbclid=PAAaZ3ZHTw16T6nSaSLeQa6NPgnUEbp5GmmZVjUeDAcJVBAEYvcXuX9TUXuOQ</t>
  </si>
  <si>
    <t>/1304/?fbclid=PAAaZ3TGnsVjs6pY7JhRp_D-IIGVtAOuhKy2HKFP7ttNgHEJpkHbYupDDV1TU</t>
  </si>
  <si>
    <t>/1304/?fbclid=PAAaZ2Y43886E3ciNUVn7Lna8usb-cjQFIqVnSxg17nCxoAmqiDFVYrbmSc7Q</t>
  </si>
  <si>
    <t>/1304/?fbclid=PAAaZ0B-Gul3jkh5XoVaS-bsnKQdDhnhQZORYSJxFuuyqLk-HOx0T76WgzFr4</t>
  </si>
  <si>
    <t>/1304/?fbclid=PAAaZ-kN8Iv5-rgQ2S2elbDooeLAEGqimROGItW3hCWmj67YlKfP1fpmyeCh8</t>
  </si>
  <si>
    <t>/1304/?fbclid=PAAaYwcYP3HGA2E3AgQaHpA0smCFIwC1cq3CQivQJ5ndKkb7tLU_5_eU9wn-A</t>
  </si>
  <si>
    <t>/1304/?fbclid=PAAaYwSCDflhtD9NfXVjKtppeHjoxrWl5_i6vFmviqXqE5PSPmTOZLRoY6Wm8</t>
  </si>
  <si>
    <t>/1304/?fbclid=PAAaYrjoHmN0Mfcpsy2uhmyQQVuh_jjfZX78VslK0hymebc176dixZXJPfC2U</t>
  </si>
  <si>
    <t>/1304/?fbclid=PAAaYprIM7zLBrB-tIawlQWuLYH9_aDtA-vxfdcYXVTS_CBvg7lXw_xYXV2Lo</t>
  </si>
  <si>
    <t>/1304/?fbclid=PAAaYoyy4wgutbQ6zMomMgXYixCW5hea2oV0Lw4tnBeoOCA61Ilo-sSTljAcg</t>
  </si>
  <si>
    <t>/1304/?fbclid=PAAaYntOV35nG0zvGAn3DD1UnmEgd-xOOpB7hiv4xwj0GzRi5wtqfXQfiQ-FY</t>
  </si>
  <si>
    <t>/1304/?fbclid=PAAaYnSXU4zYcxgf-QUXp_29DKY-8AkUvrOKVZpkHn-jRYSWCvUfpFwGXur-s</t>
  </si>
  <si>
    <t>/1304/?fbclid=PAAaYmTRvCc4cId9gCAdkEjJXasV0Z9C04zKQZ2-6oEWOLVPXidh-E_qccSiU</t>
  </si>
  <si>
    <t>/1304/?fbclid=PAAaYl31wHucMiueWxVoHjLOQ0sAPW0zkT6n0u4bnLRtBmhvOHpBKQVMK_zl4</t>
  </si>
  <si>
    <t>/1304/?fbclid=PAAaYh5G37-urqAWZtB057BQ7MJMUExazWEZPuu79Pv79MMNXbn0phflWRNR4</t>
  </si>
  <si>
    <t>/1304/?fbclid=PAAaYdf17cXcJQNSe7yRRUkcsmje70Ln4kdhulE5ts2JNZ9patPPVo73zPDUY</t>
  </si>
  <si>
    <t>/1304/?fbclid=PAAaYbwlF3EnANq7LW45T5e0dKdWGAkv7lH8hm1sKz0XCPgXhqpc6I0r2OLys</t>
  </si>
  <si>
    <t>/1304/?fbclid=PAAaYX5yYAp1krq5LXyzTRaYxBNB3MHow0iqnd83FTFH-4pGbB0E3n8OOWaBw</t>
  </si>
  <si>
    <t>/1304/?fbclid=PAAaYWoaQ6o8AJQqkj6NCrlZ7-H-sx8E2mNbBElOvlamhkVFiFQfaSWLKXQ2c</t>
  </si>
  <si>
    <t>/1304/?fbclid=PAAaYUrhTq7wJZ1s4TwjfCSQSirLDtVjSVHwqR4AcSQbcxtfh_lsAV-R19lo4</t>
  </si>
  <si>
    <t>/1304/?fbclid=PAAaYNrqfjGiEmEo0yhPlvZ1qYir112r6I42hNQ29rh8_VWGbZmAhJKUrd1Yc</t>
  </si>
  <si>
    <t>/1304/?fbclid=PAAaYMEwuycwI8dG21kOz31mc39E08pb0dVtqmyg-JIah92-adUNoV5524_7w</t>
  </si>
  <si>
    <t>/1304/?fbclid=PAAaYM0sbj8SRn1pOW4dPtQgZDp4YNMuSxIPL_17vLj3Uodjjp2Ppz7cPtbKQ</t>
  </si>
  <si>
    <t>/1304/?fbclid=PAAaYLZ-ZTPCfE4c_iXQgbwAbljBI7DBA7V1lEjmZfCdj7fP8yoUG_DJWDkMw_aem_th_AUpyKwYOrflWHryFXi9rM0UtaFrpkRpqCh8ekIzrJDv4DoV8et1Z751WUMtHD4t51XA</t>
  </si>
  <si>
    <t>/1304/?fbclid=PAAaYKWy2qLGPkZeQ_5FpvDjpTHasFGPMvTbNwKpCMfIXOEtMrfHHXQWfhJOM</t>
  </si>
  <si>
    <t>/1304/?fbclid=PAAaYIC_ay8QzIjUTJrfY1CZO7V9j1n34BCmOh1NGYiQv8xWScsvLDqLx5QMQ</t>
  </si>
  <si>
    <t>/1304/?fbclid=PAAaYG62r2Iq1PSHBxc6cpFLwchFMWVR7kZRRwc9IxAVX4F8sbWLFARNET9R8</t>
  </si>
  <si>
    <t>/1304/?fbclid=PAAaYE_qT-XHPhSTSojmkQ_IIXzAmAa3UEFnQq9lLICY3871kZO5ZQ3rQoBsc</t>
  </si>
  <si>
    <t>/1304/?fbclid=PAAaYC6RIGuKiZ1VZCqLMjZmvyR8IPrSj1j3zOJFIVHrH1kvsLkDRkQdIlZJs</t>
  </si>
  <si>
    <t>/1304/?fbclid=PAAaYBsQzOLn1JVxfbqP9VajslujIfEh9iw_QNsPfJBwJT4qaSZjkzus6Nhes</t>
  </si>
  <si>
    <t>/1304/?fbclid=PAAaY8eu5RO3BsO5jZ5geZEtTYF35zR3LdsqtDs-06YapyWfzQ6pJ7sdQwQX0</t>
  </si>
  <si>
    <t>/1304/?fbclid=PAAaY77zLSw9_FzDISmaBLFukTqm42zfEEsyHy1fPxhhLvIhH_CyS1wvMtdkk</t>
  </si>
  <si>
    <t>/1304/?fbclid=PAAaY464nNXW9KP50A6iaQj31XYuUpqotqwq_Xkj5E-A9ukYTaD3CjBfYwRVU</t>
  </si>
  <si>
    <t>/1304/?fbclid=PAAaY2uET3gtwcaENHUezVb78M5OWo6yM1wWuQPU7rklc7YjOogmxrx-bB2u8</t>
  </si>
  <si>
    <t>/1304/?fbclid=PAAaY2Cj9VnVY3zIVusxoU2EG5b4TiPXeV1s7_Hfku10JuUXlgD1e3rN7HlyU_aem_th_AaGTMeBNgqCSMBVvZw8Hb4mGrbs2prPDV7Gcbk_i48LVUfZYv-G5f6dLjuaWr6FUCWw</t>
  </si>
  <si>
    <t>/1304/?fbclid=PAAaY1vNlgHlRpNGMygM9YQRbRjqnon82z5wFKOreWfbDrl6XMOrr9utkzqPs</t>
  </si>
  <si>
    <t>/1304/?fbclid=PAAaY1V7q5HLJEWFOa-7wiF3w72H0vI15iUeNx5I0JqZdrwYWhewSTt2lyQ5M</t>
  </si>
  <si>
    <t>/1304/?fbclid=PAAaY0GkfMyshhk-TTfm2kLNH0VpDYQAXgYydtIQXVSPErfUnba11AKFnUFRM</t>
  </si>
  <si>
    <t>/1304/?fbclid=IwAR3RfkplRQwScL9-1TAFCdTV0E5f0IARkMOKw80etSDCawfEnXgfU23i8sw</t>
  </si>
  <si>
    <t>/1301/menu/</t>
  </si>
  <si>
    <t>メニュー | 燒賣豚洲　CIAL横浜</t>
  </si>
  <si>
    <t>/1300/</t>
  </si>
  <si>
    <t>江戸前天丼　濱乃屋　ららぽーと和泉 | 天丼... [URL][https://shop.create-restaurants.co.jp/1300/]</t>
  </si>
  <si>
    <t>/1293/%E6%8B%89%E6%8B%89%E9%A3%AF%E5%BA%97</t>
  </si>
  <si>
    <t>Page not found | 拉拉飯店　イオンモール京都桂川</t>
  </si>
  <si>
    <t>/1292/photo/882/?preview_id=882&amp;preview_nonce=76c2ef6aa2&amp;preview=true</t>
  </si>
  <si>
    <t>内観 | 日田森のビール園</t>
  </si>
  <si>
    <t>/1292/menu/menu2/?preview_id=866&amp;preview_nonce=8a1266acdd&amp;preview=true</t>
  </si>
  <si>
    <t>MENU2 | 日田森のビール園</t>
  </si>
  <si>
    <t>MENU | 日田森のビール園</t>
  </si>
  <si>
    <t>/1292/menu/menu2/?preview=true</t>
  </si>
  <si>
    <t>/1292/menu/menu2/</t>
  </si>
  <si>
    <t>/1292/menu/%e3%82%b0%e3%83%a9%e3%83%b3%e3%83%89%e3%83%a1%e3%83%8b%e3%83%a5%e3%83%bc/?preview_id=858&amp;preview_nonce=3e0d69798a&amp;preview=true</t>
  </si>
  <si>
    <t>グランドメニュー | 日田森のビール園</t>
  </si>
  <si>
    <t>/1292/aboutus/585/?preview_id=585&amp;preview_nonce=90a362e12e&amp;preview=true</t>
  </si>
  <si>
    <t>紹介 | 日田森のビール園</t>
  </si>
  <si>
    <t>/1292/?post_type=news&amp;p=869&amp;preview=true</t>
  </si>
  <si>
    <t>【2023年 予約満席のお知らせ】 | 日田森のビール園</t>
  </si>
  <si>
    <t>/1292/?post_type=mvslider&amp;p=813&amp;preview=true</t>
  </si>
  <si>
    <t>代表画像4 | 日田森のビール園</t>
  </si>
  <si>
    <t>/1292/?post_type=mvslider&amp;p=812&amp;preview=true</t>
  </si>
  <si>
    <t>代表画像3 | 日田森のビール園</t>
  </si>
  <si>
    <t>/1292/?post_type=mvslider&amp;p=811&amp;preview=true</t>
  </si>
  <si>
    <t>代表画像2 | 日田森のビール園</t>
  </si>
  <si>
    <t>/1292/?post_type=mvslider&amp;p=809&amp;preview=true</t>
  </si>
  <si>
    <t>代表画像1 | 日田森のビール園</t>
  </si>
  <si>
    <t>/1292/?post_type=menu&amp;p=866&amp;preview=true</t>
  </si>
  <si>
    <t>/1292/?post_type=menu&amp;p=834&amp;preview=true</t>
  </si>
  <si>
    <t>/1292/?customize_changeset_uuid=6545f0c0-20bd-4bfd-8355-c89bb465515a&amp;customize_theme=rc_shop&amp;customize_messenger_channel=preview-0</t>
  </si>
  <si>
    <t>日田森のビール園 | ビアレストラン</t>
  </si>
  <si>
    <t>/1291/menu/</t>
  </si>
  <si>
    <t>メニュー | 南翔饅頭店　ミッドランドスクエア</t>
  </si>
  <si>
    <t>/1289/menu/</t>
  </si>
  <si>
    <t>メニュー | 島ぬ風　丸の内</t>
  </si>
  <si>
    <t>/1287/wo-admin</t>
  </si>
  <si>
    <t>Page not found | 甜點菜楼　ルミネエスト新宿</t>
  </si>
  <si>
    <t>/1286/</t>
  </si>
  <si>
    <t>丹那牧場　御殿場プレミアムアウトレット | ソフトクリーム</t>
  </si>
  <si>
    <t>/1280/photo/</t>
  </si>
  <si>
    <t>フォト | 新嘉坡鶏飯 御殿場プレミアムアウトレット</t>
  </si>
  <si>
    <t>/1280/menu/</t>
  </si>
  <si>
    <t>メニュー | 新嘉坡鶏飯 御殿場プレミアムアウトレット</t>
  </si>
  <si>
    <t>/1270/photo/</t>
  </si>
  <si>
    <t>フォト | 十兵衛　イオンモール太田</t>
  </si>
  <si>
    <t>/1266/aboutus/586/</t>
  </si>
  <si>
    <t>おしらせなど | 彩の国レストラン　ららぽーと富士見</t>
  </si>
  <si>
    <t>/1262/menu/</t>
  </si>
  <si>
    <t>メニュー | 香港蒸蘢　ヨドバシ梅田</t>
  </si>
  <si>
    <t>/1260/menu/</t>
  </si>
  <si>
    <t>メニュー | 健康豆漿　丸の内店</t>
  </si>
  <si>
    <t>/1258/menu/</t>
  </si>
  <si>
    <t>メニュー | 九龍點心　MARK IS福岡ももち</t>
  </si>
  <si>
    <t>/1256/menu/</t>
  </si>
  <si>
    <t>メニュー | 九龍點心　ららぽーと立川立飛</t>
  </si>
  <si>
    <t>/1251/menu/</t>
  </si>
  <si>
    <t>メニュー | 牛かつ上村　イオンモール岡山</t>
  </si>
  <si>
    <t>/1248/?appvi=F1713681-8EC4-4721-A41A-45BC2D0E595A</t>
  </si>
  <si>
    <t>焼肉しゃぶしゃぶ　吉座　三井アウトレットパーク 多摩南大沢 | 焼肉、しゃぶしゃぶ（平日ディナー、休日終日ビュッフェ）</t>
  </si>
  <si>
    <t>/1244/photo/</t>
  </si>
  <si>
    <t>フォト | わさび　御殿場プレミアムアウトレット</t>
  </si>
  <si>
    <t>/1240/photo/</t>
  </si>
  <si>
    <t>フォト | ローストビーフ星　いわき小名浜</t>
  </si>
  <si>
    <t>/1239/menu/</t>
  </si>
  <si>
    <t>メニュー | ローストビーフ星　MOP木更津</t>
  </si>
  <si>
    <t>/1236/news/640/</t>
  </si>
  <si>
    <t>＜ゴールデンウィーク休業のお知らせ＞ | ローストビーフ星　北里大学相模原キャンパス臨床教育研究棟</t>
  </si>
  <si>
    <t>/1235/menu/</t>
  </si>
  <si>
    <t>メニュー | ローストビーフ星　イオンモール新小松</t>
  </si>
  <si>
    <t>/1232/menu/</t>
  </si>
  <si>
    <t>メニュー | ローストビーフ星　イオンモール常滑</t>
  </si>
  <si>
    <t>/1229/menu/</t>
  </si>
  <si>
    <t>メニュー | ローストビーフ星　イオンモール長久手</t>
  </si>
  <si>
    <t>/1228/photo/</t>
  </si>
  <si>
    <t>フォト | ローストビーフ星　イオンモール幕張新都心</t>
  </si>
  <si>
    <t>/1227/photo/</t>
  </si>
  <si>
    <t>フォト | ローストビーフ星　イオンモール各務原</t>
  </si>
  <si>
    <t>/1224/photo/</t>
  </si>
  <si>
    <t>フォト | ローストビーフ星　イオンモール羽生</t>
  </si>
  <si>
    <t>/1223/photo/</t>
  </si>
  <si>
    <t>フォト | ローストビーフ星　横浜ワールドポーターズ</t>
  </si>
  <si>
    <t>/1222/photo/</t>
  </si>
  <si>
    <t>フォト | ローストビーフ星　イオンモール沖縄ライカム</t>
  </si>
  <si>
    <t>/1218/menu/</t>
  </si>
  <si>
    <t>メニュー | ローストビーフ星　イオンモール名古屋茶屋</t>
  </si>
  <si>
    <t>/1214/photo/583/</t>
  </si>
  <si>
    <t>ドリア | CHEESE RESTAURANT RICOTTA　ららぽーと新三郷</t>
  </si>
  <si>
    <t>/1214/menu/</t>
  </si>
  <si>
    <t>メニュー | CHEESE RESTAURANT RICOTTA　ららぽーと新三郷</t>
  </si>
  <si>
    <t>/1213/aboutus/646/</t>
  </si>
  <si>
    <t>紹介 | CHEESE RESTAURANT RICOTTA　ららぽーと富士見</t>
  </si>
  <si>
    <t>/1208/photo/658/</t>
  </si>
  <si>
    <t>明太子オムレツ | CHEESE RESTAURANT RICOTTA　イオンレイクタウンKaze</t>
  </si>
  <si>
    <t>/1199/news/635/</t>
  </si>
  <si>
    <t>＜ゴールデンウィーク休業のお知らせ＞ | 麺大将　北里大学相模原キャンパス臨床教育研究棟</t>
  </si>
  <si>
    <t>/1197/photo/</t>
  </si>
  <si>
    <t>フォト | 麺大将　Pasar幕張</t>
  </si>
  <si>
    <t>/1188/photo/</t>
  </si>
  <si>
    <t>フォト | 満点カレー　ＰＡＳＡＲ幕張上り</t>
  </si>
  <si>
    <t>/1183/photo/</t>
  </si>
  <si>
    <t>フォト | Manoa Pancake House　御殿場プレミアムアウトレット</t>
  </si>
  <si>
    <t>/1173/?ssp=1&amp;setlang=ja-JP&amp;safesearch=moderate</t>
  </si>
  <si>
    <t>MAGURO MARKET　RAYARD MIYASHITA PARK | ポキ</t>
  </si>
  <si>
    <t>/1166/photo/</t>
  </si>
  <si>
    <t>フォト | BAYSIDE ROASTERY COFFEE　MOP横浜ベイサイド</t>
  </si>
  <si>
    <t>/1158/menu/メニュー/</t>
  </si>
  <si>
    <t>FISHERMAN'S MARKET　神戸ハーバーランドumie　モザイク店のメニュー | FISHERMAN'S MARKET　神戸ハーバーランドumie　モザイク</t>
  </si>
  <si>
    <t>/1157/menu/</t>
  </si>
  <si>
    <t>メニュー | BEEFRUSH29　サンエー浦添西海岸PARCO CITY</t>
  </si>
  <si>
    <t>/1152/photo/</t>
  </si>
  <si>
    <t>フォト | 波止場食堂　ＰＡＳＡＲ幕張上り</t>
  </si>
  <si>
    <t>/1152/menu/</t>
  </si>
  <si>
    <t>メニュー | 波止場食堂　ＰＡＳＡＲ幕張上り</t>
  </si>
  <si>
    <t>/1151/aboutus/587/</t>
  </si>
  <si>
    <t>おすすめなど | ハタケノパスタ　イオンモールナゴヤドーム前</t>
  </si>
  <si>
    <t>/1145/?fbclid=IwAR2Hu585zxKlxvnQYvzP78Pd1aAfZPW270DloQd8stQpYgeGprMohuENjo0</t>
  </si>
  <si>
    <t>はーべすと　ルミネ池袋 | 自然食バイキング</t>
  </si>
  <si>
    <t>/1145/?fbclid=IwAR1tYzNArFRVD14_fDtnW1QipGzTYB2ZPUwn4m7VbD7r0mmX6vO-CEt7cHo</t>
  </si>
  <si>
    <t>/1145/?fbclid=IwAR0umTe8ueAqT2U1F1X72T9wBNMxSaMJEyfCKqxfVkLBu2HiJOXwRg-UoWM</t>
  </si>
  <si>
    <t>/1143/?appvi=f29db648-c161-43ad-885f-0ac39451faf8</t>
  </si>
  <si>
    <t>はーべすと　三井アウトレットパーク 多摩南大沢 | 自然食バイキング</t>
  </si>
  <si>
    <t>/1143/?appvi=F061B03E-859F-4C12-8B1F-A71AD52AA63C</t>
  </si>
  <si>
    <t>/1143/?appvi=DDA08ACE-AEE1-4488-BC26-6F02E7C388EA</t>
  </si>
  <si>
    <t>/1143/?appvi=C6D06918-B085-45C0-9587-AE1775B16F6B</t>
  </si>
  <si>
    <t>/1143/?appvi=A5DB091C-8E47-40B7-9969-7B689738D26A</t>
  </si>
  <si>
    <t>/1143/?appvi=938e07a1-af63-46e3-8a39-c389f2b9f9f7</t>
  </si>
  <si>
    <t>/1143/?appvi=9063c6cc-28b6-46e7-b56d-ebb0bbfd51ab</t>
  </si>
  <si>
    <t>/1143/?appvi=8A9C921D-CEAF-4A30-A72A-A07B4A3349FC</t>
  </si>
  <si>
    <t>/1143/?appvi=89F60EAF-AE1A-44C8-BF16-524533AE71C1</t>
  </si>
  <si>
    <t>/1143/?appvi=75ad676f-1010-4392-ab8f-967c7cf385c0</t>
  </si>
  <si>
    <t>/1143/?appvi=610D0DB0-142E-4325-B856-A975E536100B</t>
  </si>
  <si>
    <t>/1143/?appvi=60B0399C-68D8-4612-B969-5908A3FB8718</t>
  </si>
  <si>
    <t>/1143/?appvi=54E5F28E-6E61-44A0-93E7-02BAD4006A00</t>
  </si>
  <si>
    <t>/1143/?appvi=53138A88-4EE4-4C55-9D06-40B298742988</t>
  </si>
  <si>
    <t>/1143/?appvi=407D8B0B-8948-4852-9D8B-CB4B95545D18</t>
  </si>
  <si>
    <t>/1143/?appvi=2e074e3c-6c5d-4791-b874-adb83723246e</t>
  </si>
  <si>
    <t>/1143/?appvi=26BE02D9-5EA5-48B5-BCB4-ED17FF2331B5</t>
  </si>
  <si>
    <t>/1143/?appvi=1ace0837-25cc-4de0-84d0-871d5a6a8732</t>
  </si>
  <si>
    <t>/1143/?appvi=1519DE02-D221-4D87-A982-80D468E961AA</t>
  </si>
  <si>
    <t>/1143/?appvi=10825910-5C63-4F41-8E87-FAF6D7F3C0E9</t>
  </si>
  <si>
    <t>/1143/?appvi=102F345C-3A55-4FCA-BA2E-B22A65B9776E</t>
  </si>
  <si>
    <t>/1141/photo/</t>
  </si>
  <si>
    <t>フォト | 肉丼の星　ＰＡＳＡＲ幕張上り</t>
  </si>
  <si>
    <t>/1139/menu/</t>
  </si>
  <si>
    <t>メニュー | とん楽　ネオパーサ浜松</t>
  </si>
  <si>
    <t>/1133/photo/</t>
  </si>
  <si>
    <t>フォト | 東大門　エスパル郡山</t>
  </si>
  <si>
    <t>/1131/wp-adomin</t>
  </si>
  <si>
    <t>Page not found | 天つるり　エスパル郡山</t>
  </si>
  <si>
    <t>/1061/aboutus/582/</t>
  </si>
  <si>
    <t>紹介 | TOKYO STATION BUFFET 馳走三昧</t>
  </si>
  <si>
    <t>/1060/aboutus/583/</t>
  </si>
  <si>
    <t>紹介 | CHISŌ ZANMAI　大丸梅田</t>
  </si>
  <si>
    <t>/1053/menu/</t>
  </si>
  <si>
    <t>メニュー | STEAK MOUNTAIN　横浜ワールドポーターズ</t>
  </si>
  <si>
    <t>/1051/menu/</t>
  </si>
  <si>
    <t>メニュー | すいれん</t>
  </si>
  <si>
    <t>/0982/menu/</t>
  </si>
  <si>
    <t>メニュー | VIETNAMESE　CYCLO　Echika表参道</t>
  </si>
  <si>
    <t>/0981/photo/</t>
  </si>
  <si>
    <t>フォト | シクタン　コクーン新都心</t>
  </si>
  <si>
    <t>/0981/menu/</t>
  </si>
  <si>
    <t>メニュー | シクタン　コクーン新都心</t>
  </si>
  <si>
    <t>/0979/photo/</t>
  </si>
  <si>
    <t>フォト | Sam Choy's　御殿場プレミアムアウトレット</t>
  </si>
  <si>
    <t>/0977/menu/</t>
  </si>
  <si>
    <t>メニュー | THE CENTRAL BUFFET　イオンモール岡山</t>
  </si>
  <si>
    <t>/0976/menu/</t>
  </si>
  <si>
    <t>メニュー | THE PLATINUM 大阪LUCUA</t>
  </si>
  <si>
    <t>/0975/photo/</t>
  </si>
  <si>
    <t>フォト | 御殿場カリー　御殿場プレミアムアウトレット</t>
  </si>
  <si>
    <t>/0972/menu/</t>
  </si>
  <si>
    <t>メニュー | ごっつええ本舗　Pasar幕張</t>
  </si>
  <si>
    <t>/0971/photo/</t>
  </si>
  <si>
    <t>フォト | ごっつええ本舗　御殿場プレミアムアウトレット</t>
  </si>
  <si>
    <t>/0966/photo/</t>
  </si>
  <si>
    <t>フォト | クレープリーカフェ　シュクレ　北花田</t>
  </si>
  <si>
    <t>/0965/menu/</t>
  </si>
  <si>
    <t>メニュー | CREPERIE CAFÉ Sucre　イオンモール四條畷</t>
  </si>
  <si>
    <t>/0964/aboutus/583/</t>
  </si>
  <si>
    <t>紹介 | Creperie Café Sucre　ららぽーと湘南平塚</t>
  </si>
  <si>
    <t>/0959/?fbclid=IwAR3jPLDdo3B5abyX31iiTqQJs7ErzPJBJAtHfwS3G4VVVkw2sWgzzYjQEX8</t>
  </si>
  <si>
    <t>CAFÉ de METRO　Echika表参道 | カフェ&amp;バー</t>
  </si>
  <si>
    <t>/0956/wo-admin</t>
  </si>
  <si>
    <t>Page not found | OCEAN CLUB BUFFET デックス東京ビーチ</t>
  </si>
  <si>
    <t>/0956/banner/642/?preview_id=642&amp;preview_nonce=b3b64aa4f8&amp;preview=true</t>
  </si>
  <si>
    <t>旅行会社様 | OCEAN CLUB BUFFET デックス東京ビーチ</t>
  </si>
  <si>
    <t>OCEAN CLUB BUFFET Ponts Tokyo Beach | Restaurant Buffet</t>
  </si>
  <si>
    <t>OCEAN CLUB BUFFET Cubiertas Tokyo Beach | Restaurante buffet</t>
  </si>
  <si>
    <t>/0948/menu/</t>
  </si>
  <si>
    <t>メニュー | TAP9　CIAL横浜</t>
  </si>
  <si>
    <t>/0947/aboutus/583/</t>
  </si>
  <si>
    <t>おしらせなど | SORATERIA　関西国際空港第2ターミナルビル（国内線）</t>
  </si>
  <si>
    <t>/0941/?fbclid=PAAabzPTpvVZwWz1BR2rcYvm0-m-Q4r1vNAPO2oQRgGuGIjBCNEV3tCGwxqEg</t>
  </si>
  <si>
    <t>/0941/?fbclid=PAAabwkfOjHdeRxbY9Wc5EeFrmaTBEWa1x3W0dvY88d3A0nMCn3AC2skkadvc</t>
  </si>
  <si>
    <t>/0941/?fbclid=PAAabw8Hu2bI3KNMphuG4qG9m1GE50GtxOZL4wA1IZVe663JpddKNiGRG8olc</t>
  </si>
  <si>
    <t>/0941/?fbclid=PAAabvY8Y9VZEfwv3nUlE4RKUUd-Im791MIAqPzGO7tEzLFr8mW1nW9_zvIPw</t>
  </si>
  <si>
    <t>/0941/?fbclid=PAAabtz4YxflxHdw48RVj6KK1z-WKCvn9PYTsMLjW1rkoI70PX-m-Ptm0WqPo_aem_th_ASeYo7992OLjIosP9CnKQgn7JXdyl0sE0Apd3zK6uWpFR1CBaT9hmYq5pzlz0YpAIMs</t>
  </si>
  <si>
    <t>/0941/?fbclid=PAAabrO22an4kkPqU-xEfM5Gfm3HVD3_OvLath_MR7G2ivN-SCgUcYEUfCO2s</t>
  </si>
  <si>
    <t>/0941/?fbclid=PAAabqsmc-zoVgTqkTOVtNEXPiR4zDxjKx8Bsd15bS1LipWunUokMAlkN5ejk</t>
  </si>
  <si>
    <t>/0941/?fbclid=PAAabqPyqGBZc66U8U4Hp3A6mHbi9Y4NtBM42DJsQn1mR55MLnsKKqh5Hev9I</t>
  </si>
  <si>
    <t>/0941/?fbclid=PAAabplJ2r_dIG7-yKURv5MHb_0MJtho1YZMKL59FZx9B7G_SlU1sZX1j47OA</t>
  </si>
  <si>
    <t>/0941/?fbclid=PAAabpUUafARxUhQzJHZoVejbhTbgvrBixDoYh2JTkTyhbqUgcjyhrER6y51A_aem_th_AdICv5k9NAucCMQ8hPTLj_EUW6izATmhnrBTQmcPDchOQvGo__spw67iJ3Z0jjHqCx8</t>
  </si>
  <si>
    <t>/0941/?fbclid=PAAabp9m2-IHz8t01lzZ9kYuIZfJ1OP2YZ0n9yxDRu6BMVWBdu9rSaMGrpvyY</t>
  </si>
  <si>
    <t>/0941/?fbclid=PAAabm4DKqbpyd__UIjhUh9Qgz2pmkyVOzAiiiFTqfm9gp_pOYpn2nbX64fhQ</t>
  </si>
  <si>
    <t>/0941/?fbclid=PAAabluNelcdwPFvUXSAe-qTi0xHWlDpzTUL_MyGuBgdq1fiYBIY4Jvclhgek</t>
  </si>
  <si>
    <t>/0941/?fbclid=PAAabkuGvOc3uhgSDWH4ps709Sz7xiWOoWItkj_C_rYaz_fcbuelZ1jNESL-Q</t>
  </si>
  <si>
    <t>/0941/?fbclid=PAAabklDUx3vX0xbStNy07IwNf2PVlELHAmnMSl6GwkMHjzrEfM7sRkmaUlcw</t>
  </si>
  <si>
    <t>/0941/?fbclid=PAAabkOfbnmjy7laEZig54Hvmdu5UDPQAIBx4ZI8L5rvCunU8lI5-47K1a5a8</t>
  </si>
  <si>
    <t>/0941/?fbclid=PAAabkHUSJ4LftJiKgD2VRr5GoGNpNGCfJOhGP0cqa9TLqdhv1srzARWhpmII</t>
  </si>
  <si>
    <t>/0941/?fbclid=PAAabjxh5Z3LS3bsCN6rQXU4pO2rEk0Ge5FlOTG4wVOmx7eT9q88M9Bg1806Q_aem_th_ATyJvMuZviEX6qE4D2ekptUbzhkmYl68nFdyQXxPOsVe6lnfpl4K6M_bvfN5dFY8nng</t>
  </si>
  <si>
    <t>/0941/?fbclid=PAAabi_tofmjsXzLkVBZP8UmEZlFTzUXrkkmWfIWJL59S0-h_zXxd1oAJvUj4</t>
  </si>
  <si>
    <t>/0941/?fbclid=PAAabgWisUG7Z1kdWQauYVUU7ZI74CTN_fvjihCyX8uKOWMf9tE4k9fDj57fE_aem_th_AVMIrNVAfZgaSxjOGSmU3eBckPfy2ScZd0KgHtpId6lSl2AXEkFcEj2gfVjEFTIuVAY</t>
  </si>
  <si>
    <t>/0941/?fbclid=PAAabf9pj_wl5kYA7XdA75FK3YHmiXOarZ0_q8_lop7kujpBZ-LNbg1C3KiR8_aem_th_AUuHvhNjLhL85OQNWlOyesVQOS5D_Lt7DlmolVuUfetKoMjrg30vqYXhxmXtlybekwc</t>
  </si>
  <si>
    <t>/0941/?fbclid=PAAabe5zAVqbx7nLwLvf52NKaGrCqEDPsKvgOMZoeG2Zg4ST39yw03emoex08</t>
  </si>
  <si>
    <t>/0941/?fbclid=PAAabak8GCv5jny2EiqDRkr-yh5ITBkkb137VC3xAN8ZYVO2lFTdgo9LbXf_0</t>
  </si>
  <si>
    <t>/0941/?fbclid=PAAaba9Nxh0kNORi0gAbRNli5Eg7xNxb3Nc74LNmzcKS6K59mwB8uFZEx3HQI</t>
  </si>
  <si>
    <t>/0941/?fbclid=PAAab_V-DUKbXEjrzlq0wETvKPAhrKuJb_xGo57IyRt1lon-_wfOFHry4qLQE</t>
  </si>
  <si>
    <t>/0941/?fbclid=PAAabYGNtIt3_kXxIsj-WHxIClG_9zXMhLAVijbL9Geue3J3zxqW0UxC3kUy0</t>
  </si>
  <si>
    <t>/0941/?fbclid=PAAabXuc0luCopNcbdF4yN2oIlJM_AZSADMEX0fH3X8DwOls2VkZLMbz09KZo</t>
  </si>
  <si>
    <t>/0941/?fbclid=PAAabXOdUb1AVgRo15g-aE96Op46iVaKQOTqnpbR2VXPXHiPizoZxRx-CiBe4</t>
  </si>
  <si>
    <t>/0941/?fbclid=PAAabX6RROlpAZPBuF7uKy68wEcX3NVM8Fn9FIn2J9C84TcD8oe8cQgkDVo_4</t>
  </si>
  <si>
    <t>/0941/?fbclid=PAAabWYD5C5_xWyqfUxV3aiHQaAIS1yAnUCTmyrg7OkF4fxW989dP4pgtStaU</t>
  </si>
  <si>
    <t>/0941/?fbclid=PAAabTkZSxHvCycfXu1Va1n3jbwBVtAOi2Pt3ZoHn5IXD_Tlf0SnONN2VyNms</t>
  </si>
  <si>
    <t>/0941/?fbclid=PAAabTKsKdvEiW9csS0tK2By7bBd6XPxLA6LiSj942clIYU0IxpPzeLgfvyuI</t>
  </si>
  <si>
    <t>/0941/?fbclid=PAAabSbhANZas9NkOen_Qp15NxK5Y9WSFTjlCW2OuK0rg4d3rls2nyNrQaXKM</t>
  </si>
  <si>
    <t>/0941/?fbclid=PAAabSak2G85RwUyQeeDikW_B5q4wTNbEnHeaTFXVd92sOf3hwTxJTUiB_a3E</t>
  </si>
  <si>
    <t>/0941/?fbclid=PAAabS7DJSvXTt9_J_b6HSM9lEdsYW5M3bl8-4nUeTEPYYhWiEs3wvtgsAIa4_aem_th_AWcE4DVlyLASiGGV7cG-dxl6BCV5aIVpgEL6sJNML4donFWrhRirDLNvvIpmBvNYDw4</t>
  </si>
  <si>
    <t>/0941/?fbclid=PAAabQvdCYSypQ-7wakdMXjhjmdaM1iGDiunI8cQYCp5tPlpx_lddOFlJh1No</t>
  </si>
  <si>
    <t>/0941/?fbclid=PAAabPc4jfWN8m1IPofEmAJtG4EX7HS_rQrX1czx1ji4uWPleRmLtjHrLd-XQ_aem_th_AQdRL8ywwrWRjwiwV6gFUCIqA0M6Qz8eCgtlRozBt2pxprrEh796E3R-qKsOSI8NRPU</t>
  </si>
  <si>
    <t>/0941/?fbclid=PAAabOow0Cfri0Qnpap_WJmmV7tFUcg6ErMMiBI_i-FpoDzQaUQukg17aJ1_Q_aem_th_AYsVTskmChxg88u9YO2Bx5NwO7MX4XMfzzRxhP1JaJUVJr_wpxnhA4JkkKVDrNOGVOk</t>
  </si>
  <si>
    <t>/0941/?fbclid=PAAabNqsKP1usIu4VVswpIwW2naXDt0x3ZHr9cD3SXHFJWK3V4JRwF14Qs5Aw_aem_th_AeHT56ZepnvUo9uKWtb_WkuMnSY0oTrdIHM0QenO-jhJZt69q13dpwl3mevWhlMjz_U</t>
  </si>
  <si>
    <t>/0941/?fbclid=PAAabMQbIyBTSzjnS_PXVUCpomIMXabqAQ4hn3uXhXc5ujZ76HlCfbFSY3mxQ</t>
  </si>
  <si>
    <t>/0941/?fbclid=PAAabKBuf5VnAtx_lJ-Q_2kfq1V-zl_UpJJLS82cyUJLX4YGhNsx2g0lfdEyk</t>
  </si>
  <si>
    <t>/0941/?fbclid=PAAabGV5oD8Y4VSLghNBumZ10Jeywr8tLjuGhsXAw-Q2HrMTP-1RU_Kwd-Tgs</t>
  </si>
  <si>
    <t>/0941/?fbclid=PAAabFDYayL0pLNkmA3EGzkWq6HwWPznyZGgC34GtCMG6cKZbGEMA1fiSKCbY_aem_th_ARUObsbhHfES79nIWxjvfGTa7xsEi2Dq8r7FAOqdHg7zsTqD0jpoxTfjvAxQCvTh-L8</t>
  </si>
  <si>
    <t>/0941/?fbclid=PAAabEjkdzOdG7Qo9eeKe0q7VmwQ73ZQxAnBsJyVJltY-rO_mKc1-cqbsrxhs_aem_th_AaGFcdLNhyEfOIDNwWZ7xrJTExcsfSvFE5DGllZPLqVNTWZa8it4PYnTij268E1YpRs</t>
  </si>
  <si>
    <t>/0941/?fbclid=PAAabEeyQJkR53Lq5O3S1x4_7H6EPkd0aCTweGjHAdVUa0xF16EtsmP_8z6no_aem_th_AUqeFcP6hZzLm-WiJC8d92hilA3zId0V6wHED3tXwcWRAZC4urZL5lGj4z9xfXubDfs</t>
  </si>
  <si>
    <t>/0941/?fbclid=PAAabDri9PmZNX2sxS7TJNSmSS3-UTNaCajx3k4u_EeZVJbLCjhkgL7mDWPzg</t>
  </si>
  <si>
    <t>/0941/?fbclid=PAAabClavaYTuCMGBHyZMWLpImippHN7qEzobOmXvMv0P3q9mZjZvghacBp-w_aem_th_AXTHRZoXCxdVqAtkbbOtk00I9bHkm2k6-JDuOZO_OiIQSR-3id2bb1KM_HtY_4hwgCw</t>
  </si>
  <si>
    <t>/0941/?fbclid=PAAabCZSWNkeFiKP--ZGkyaArduQgHx8rgu_E0cRZ3HtCwHXU9n8POqSYBKI8</t>
  </si>
  <si>
    <t>/0941/?fbclid=PAAabCCV7lEI5G1gxlZYHjOvp2QoW9L8a809ZKXMLxUejOKjIPyrHOb_J7Q3g_aem_th_AcRsJNWXZs5f97SuB11B-ocCkgRf-eHp1x70lEvwXEe_sJjoRHTcx1XVSsfWtvNrp8M</t>
  </si>
  <si>
    <t>/0941/?fbclid=PAAab9p91YPhycJ983spC6WSo_ZhqKctFbEFo_SthVwGM0cQ9rJCjkNhIbOQU_aem_th_AXMcwL1njgx_-L4OrfJZEeCLADzLxNyh5rWTel0e3nGjXKk-Ai9fEpvKuRAQgcNRJeg</t>
  </si>
  <si>
    <t>/0941/?fbclid=PAAab8jrPhYCz3jIYcvPFnXbGoog1pANfS55fd2xlGsSspu6-W_ROCxYfHAj4_aem_th_AbXfvrolzJloSIWIlp54RTNWmyWV5_ECqiCtPpsM3fuS8H6k-99h8atHkNHz6zWinHc</t>
  </si>
  <si>
    <t>/0941/?fbclid=PAAab5k2dJEzo9PW4z_E8TeyL8aput_qA2SOzRQfTDlhBV2MIYYK6tGLibp2U</t>
  </si>
  <si>
    <t>/0941/?fbclid=PAAab4JRu7Mna2URmNbuUnIJUhxr943V5HVJihfbi4Yl__kTDBb7C51pXVQfM</t>
  </si>
  <si>
    <t>/0941/?fbclid=PAAab3lqremzCOUWvH2QeodJqk3SD0NS2_A6zX6iFF4hdKconpqMMtqU-M-YE_aem_th_ATxhPk2PDJxm1EsqCZZDhyAKP2qdqDHRvZPU2lXX8GdzkPsUtUNIrAlSPojRRjn1p-I</t>
  </si>
  <si>
    <t>/0941/?fbclid=PAAab1JnCufLQixZ4tLvHCZ6H9uB4I_2LAd0Ox0S-kEPVRAABB1A9AUg6XeA8</t>
  </si>
  <si>
    <t>/0941/?fbclid=PAAab0PV6sf1stJbofksYChoUdM7bwqpVCBw_X1yMKD407sNm4bHPwpUnYrb8</t>
  </si>
  <si>
    <t>/0941/?fbclid=PAAaaz97ZoXFZhg-iY3Yh0BhfxzBDHVVXqcY_4Wfo7VYLAHYMdHZCh4W0nDIU</t>
  </si>
  <si>
    <t>/0941/?fbclid=PAAaaz7HV_kba1srOhUg9Tf2TH-NFpprfahr4c7oOE3dsgAPcMFT-ig6dqj_k</t>
  </si>
  <si>
    <t>/0941/?fbclid=PAAaaxqI58pngIlkWnL-34-S3AEzdpQWWvKSnNNKp9MYbj9HB_3vescs6eQyc_aem_th_ASeaN4bKJMp5qOr2a7wfO4eC1-WHQST0zLvkqsqR_iuCoQZf1awBP2Zv-UYCIcWJoGU</t>
  </si>
  <si>
    <t>/0941/?fbclid=PAAaawAKqFka_uKLl4TG1taPLTIRsB9F-uYt3WY9zOW4oWsea5D9Ioa2A95LI</t>
  </si>
  <si>
    <t>/0941/?fbclid=PAAaaw1OfGmH7u7wQdoZpbjdM0gdsaTKCg-CJKpysSQPWuaCffhuI3Z2V0gYU_aem_th_AdKBpeDjfMJ7bs5OqxGAa1qk42XFCWIhgpUuBE4LIyeNKtGFCNSphWou9_GpO9GFGEU</t>
  </si>
  <si>
    <t>/0941/?fbclid=PAAaaveR-ebfxNn9T0N9v53XzlowyILc2IkUaw5KtrQvKMmHyZG2nHcJQ49oI</t>
  </si>
  <si>
    <t>/0941/?fbclid=PAAaavPQ7aJwFjqfKZCFaKqw3xOVGTmfSE_VoMycrObeMKExhqk7YCCU3DkVM_aem_th_AbEEZwYzGclkvLOZm2OxV3yrIb7vUBRyfze_3nnRG5lqfiHBbfw6JTkLQHNYygZdgFc</t>
  </si>
  <si>
    <t>/0941/?fbclid=PAAaasFwchSDHV2zUQje8scy73xYnHfC-OycXiS_Wx1KXl5d5wOIQ3E61cx-M</t>
  </si>
  <si>
    <t>/0941/?fbclid=PAAaaqzmHsFdTb6r-0zoyqVtvVlpCia6JQA9gP8yCC1lBmLntRSG84OV0eF7o</t>
  </si>
  <si>
    <t>/0941/?fbclid=PAAaamN7eRItRx5z9dzp6M4deWb5ay3PbVbjt9nQ0rabuLDsCPG0JHobZs1v4_aem_th_AUpuw8cIIC3zsgeOf28SwHG_JA5VR3oPbDWq3bCi9IVOVT6CxN9UIsIywhDYY9eyKXY</t>
  </si>
  <si>
    <t>/0941/?fbclid=PAAaalpPDgdXn-8HDkXQtj8yZKXWu5jlIoy2DDWJSl7WKjS0NlOSPi6EEa4MU</t>
  </si>
  <si>
    <t>/0941/?fbclid=PAAaajTakrcsw763hUFhC4zCL6wHA9cn9TBbSA_1SGMEiUww6V3b3I7whnEvc</t>
  </si>
  <si>
    <t>/0941/?fbclid=PAAaajEOoe7MUTu5CYDBs6yjaxPOEuI_l6bl4NK0Uw9JzgwLJEOv0EY_Eli0g</t>
  </si>
  <si>
    <t>/0941/?fbclid=PAAaaiZwa9Jnfd7sJPil1Ox6qTmGmWci8l1h4EWPapsTX-fYrM93OxVrtvNWQ</t>
  </si>
  <si>
    <t>/0941/?fbclid=PAAaaiPABMXs6FkJrLOjNuXKq67RGEZJ-19CVVQHpdmtn9aEVyeL3cMJGhXZc</t>
  </si>
  <si>
    <t>/0941/?fbclid=PAAaahGOUTKVDIxRhVLkb6H1ds9evAopSxoFuSrHGRHoRhtl65qj-ekw0ejG4</t>
  </si>
  <si>
    <t>/0941/?fbclid=PAAaagQZXXfzyR5y6GMg3JzZFggPv-9pMMGyRQ-ZIzGozcG2RzSoB1OndQt0U</t>
  </si>
  <si>
    <t>/0941/?fbclid=PAAaadjzglVME-t0z5QQWnnp-D8Bbtj7X5-Ix7-EX_r40el3l8rdPSaHjShIk</t>
  </si>
  <si>
    <t>/0941/?fbclid=PAAaadhSjlXOs92I3QykqWQ0vIAny8Z90pE4t3XFtmyIjjNxqZ9a00wEPfmog</t>
  </si>
  <si>
    <t>/0941/?fbclid=PAAaadZ7c3QiU3HSuqVsftPzPKqKAyGV2GPR_RDi-FCAQwLMEJZLpjU0JhtaY</t>
  </si>
  <si>
    <t>/0941/?fbclid=PAAaabQuIgSuiCxUxw2xyPrXwF3Qe2Ijuk-xuUIyK6L1lQTkbeHchS36IGD1o</t>
  </si>
  <si>
    <t>/0941/?fbclid=PAAaab3U8Li2ABVftQQBRUSDZtsrlYWnV9l_8LBVZqIU0OGxqgECYzCbR6E8M</t>
  </si>
  <si>
    <t>/0941/?fbclid=PAAaa_lD91bGg7q4Oa8Al55h9bOlL-61R9Kae-K73v-Bb6iVhsAl9YL1bCQV4_aem_th_Aa_l7zimnnCSXgPysd3qB8f721afein05g7WXZmSf5wQOWVcMvb_JdSIKoH_ktJbLG8</t>
  </si>
  <si>
    <t>/0941/?fbclid=PAAaaZlyoSfuuewJZ2MPIrKtm0Dz8xpi20p_DlPi6NQ86ePhmioeW-jOS1yOo_aem_th_AVtUSHMT1viyRWO1vhdD-VVIhzOgb6ElVQzyW5g_iWQCvf5eOtDWH0FcffZLyuksoGQ</t>
  </si>
  <si>
    <t>/0941/?fbclid=PAAaaY4zxEehdwUzs_1HVZVjCGFKYsAYB8jSXhfIoqX548qvOtvI-Kyp3z0QY</t>
  </si>
  <si>
    <t>/0941/?fbclid=PAAaaWi78EuRF4GjWZyp3dmgYiFynzdLReoYLnIL4KsjWc83kpiIRNh4AmZKM</t>
  </si>
  <si>
    <t>/0941/?fbclid=PAAaaWS9483CVn1I-XPC3s-fOP6SoPmigOkndYNBc6p7h2SLcIIoUCd2fEa-0</t>
  </si>
  <si>
    <t>/0941/?fbclid=PAAaaVyeSw-0Bqt5zqgwbLkN-Sof54lxtHb3bVwZOU35OYMoowIcztqoRY05k_aem_th_AZ4Z9cZbhqc-NfgNx6ngfa3RbFpb-wU_rbdAKknP2ZcFKTSOarUzaANK4Zy_GULu9A8</t>
  </si>
  <si>
    <t>/0941/?fbclid=PAAaaUb__2S7NrumjcwUsdPE3qHiR6roiPDBPijLH3F1CiBxvlUDvkGWijqRY</t>
  </si>
  <si>
    <t>/0941/?fbclid=PAAaaUMUswPjxlg6f2mxSITSQX_ZGLpaWRuIjHzCJ9_YCg2M2q70E1JeC5kYo</t>
  </si>
  <si>
    <t>/0941/?fbclid=PAAaaSBskf7mqmv6d4DqAeSBXXqS5F-10W002xnlK4p4G4QmXq1HCrtNfYSY0_aem_th_AVOWaRNNppGXzMAOw8fQoyYF0QcuBdeRPAfMpwdGn2VTRTAicdOFrj25KLqN9uBlujM</t>
  </si>
  <si>
    <t>/0941/?fbclid=PAAaaOHO3uM3UuNBdUKeayixXxZDxOu8N70cKvu6vlNtCcyqNz2GL0sK7gdig_aem_th_AR9nPHGQOuQ9u6nYTA8HRs766OljsvTXSH7CwgdhOK0PA4Vdd81EWAf20gB6FngK8mA</t>
  </si>
  <si>
    <t>/0941/?fbclid=PAAaaNe6-vdvhsEnXw7-OxevLdMa7J0zqrozaZJmd8dB2ieQXAM-vkUM3KRaQ</t>
  </si>
  <si>
    <t>/0941/?fbclid=PAAaaLd6_SuuTQFihURC_WVR7ikfP1sP3MHUKy04SNfB1R2xOpeA1rp8ynifM_aem_th_AbIV1678wMEAXGPQ2dHQ5X-sfLQgzfykosH3i2qrKbQHpCYd81Zk3MJT20qA9aLvHbg</t>
  </si>
  <si>
    <t>/0941/?fbclid=PAAaaKNdIv4QstuzmnXbH9JTsgzE-wfVD3UoBsksEUPpgQUcN_bAHVWApVxF4</t>
  </si>
  <si>
    <t>/0941/?fbclid=PAAaaK2TcJcdvdETWNS0scHhYPEajDy9M9H9ncMdVaoIWqq4f6hTY5GNQh6mQ</t>
  </si>
  <si>
    <t>/0941/?fbclid=PAAaaI_Jc6jlmES9D4HzV_phddYFuzrcnhTO6ra2gi4jP_nOmkJFNbJUCrPLo_aem_th_ASfNiTR_EK-albqt4o1qNKYfs4DnbA-BuZRwf857KFnfVjAgbJhgcvR1kbcqqoT73m0</t>
  </si>
  <si>
    <t>/0941/?fbclid=PAAaaIUdAQ2ZbVNMwEUn3YiWkZI5JzG-VDGTZ_cBSwHK3lPHxtmycQ4IT5HDw</t>
  </si>
  <si>
    <t>/0941/?fbclid=PAAaaIGW6Dsb0zc_WDQArYKfOT4sEfJXdVDefBOkrPha4GcpFcSMQlI4msIdw</t>
  </si>
  <si>
    <t>/0941/?fbclid=PAAaaGK228ADES6FM8yID1haf-vwH9uQlr1Bo7RufBpa5-EZooWGsfsc6guSo</t>
  </si>
  <si>
    <t>/0941/?fbclid=PAAaaEeFLadb3A-06SmptWy9eKWNK96Mb-3lCYgoUbIRTJdjZMDlevODVHzRY_aem_th_Ab4rzBiwwW_14GZdaEBo1KPyrSRfYvBmQfKtLTKmFiWrl4dtxeIxWBdDfyDru6LosRc</t>
  </si>
  <si>
    <t>/0941/?fbclid=PAAaaD746UCC2wILRiohTVIIlRlo7RoFTmD9B4D0AE2CKDeAG-zdhUnr3Ft3g</t>
  </si>
  <si>
    <t>/0941/?fbclid=PAAaaD0U5CH6Rf3_5dK9umU4FZGhSHugy9tF58DXZZUIDR9oMrUH457LT5A8s</t>
  </si>
  <si>
    <t>/0941/?fbclid=PAAaaCUffTjVHhyMefcUnRFyv1NI89Xuesw94Qg70BUpH-WdnjG_km3Z7u-Is</t>
  </si>
  <si>
    <t>/0941/?fbclid=PAAaaCG-4UwzSZeeNA3YUtcVoXb1dWGVUh3vCsyVjSZqs3Izqm-Ms4IEVXNkw</t>
  </si>
  <si>
    <t>/0941/?fbclid=PAAaaAzlnVPXpCprEsrgVBdORaGqLVPExuiGdVv0XslBPLI_iQAYKm1Rmczqk</t>
  </si>
  <si>
    <t>/0941/?fbclid=PAAaaA3zzu0R8j12rkJCI2nBbnJ1UN0MlFlqxf0wCWf72olAPHbNycmup-z04</t>
  </si>
  <si>
    <t>/0941/?fbclid=PAAaa95HldTOTNMnAV9Tekq7AmaycQCq6uUzFqc8i8xdio5sIc_gMKCtJ9a0Q</t>
  </si>
  <si>
    <t>/0941/?fbclid=PAAaa8zMvTGxeuq6WEJy1wsp2vOA7dpQmo4lfElosmwuUoFlPKk-04N4TS0SU_aem_th_AeFknmLQaqqAjEzoHVfjaQlYdxHL8Du2k1AolHDZabrrE0moc2mJAYXir60TB5bjamE</t>
  </si>
  <si>
    <t>/0941/?fbclid=PAAaa8kVpz3jj-ATcPhukm_a4wvyIkIzZyI13xVFO5IIXeawwbnTzNR8sL99A</t>
  </si>
  <si>
    <t>/0941/?fbclid=PAAaa60E8FXTvcnk2zW_vHpqp5vBA-KkzJcU8b0_cbDO4xwQNABQ2-vIQpvbY</t>
  </si>
  <si>
    <t>/0941/?fbclid=PAAaa5lUB2tQ52HCImAfHfw4mftRUrCFsa6kWFoFbci4ggKzSBpb4SIB_5SWU_aem_th_AQ75LjrZUtGdMhBT3DJib4UvW2u-galFJkY6a9vaslrv424RijnxcxnudizCsIDAY_Q</t>
  </si>
  <si>
    <t>/0941/?fbclid=PAAaa5butpjvwruGRO5cQplcbpcXnOMTU5qo-y3jsv8TBtToGc3SFTv1y-bpM_aem_th_ATpEHAGlElAUaoNM7vtaAezyjgqtFSGIPcCui1z96dVmeEbejXcRisXK10F98deIeSM</t>
  </si>
  <si>
    <t>/0941/?fbclid=PAAaa5PlhISLMuxAS2-sC_qOZ5tKyksvb2Fnr_k1hlrK3x9yGaA_UvtKTXds4</t>
  </si>
  <si>
    <t>/0941/?fbclid=PAAaa4jA0vPmrr-6QnlG59AuvFlaR_gF4myCe9PJ0-OPrHurnW4uN_i5blJEg</t>
  </si>
  <si>
    <t>/0941/?fbclid=PAAaa3jhDIP1aJ7AG0raImSfzNvU-RNuFi9usbCPzTDufzfidXwDyuUNNPjFk</t>
  </si>
  <si>
    <t>/0941/?fbclid=PAAaa3Hkwzian5xDeNSBvs0iPdlIaLD4VK2x6dHi-NrvlsZnZTzC1RcRT-e5Y</t>
  </si>
  <si>
    <t>/0941/?fbclid=PAAaa2N-IAhYdAOT1RFFsNTfEkkWRPQddoVFu9e7pd72W0rQh1MpfM_h_HPEQ</t>
  </si>
  <si>
    <t>/0941/?fbclid=PAAaa1zhfVf6dg7LRmEaHzVjbZCJ5GfbgQWuzMUdYFCV-1KUlLipC0IQSImLU_aem_th_ARQ3vevPQCga0C7cfPtJUxTYu2Jo4CoapT_CkI5DSeZ-4vortC-jgj3H9gXAXz7ePn0</t>
  </si>
  <si>
    <t>/0941/?fbclid=PAAaa-_WBxZVIV-rY9OsaiSXUowkQFyUWRfdfu3XUy7BvF6HKzwEjA9vL2L-Y</t>
  </si>
  <si>
    <t>/0941/?fbclid=PAAaa-YZyaAH4u8Vev_QcAIpx4LxzuXwS3XHyUrpTUZ7CNCYGRYh0Bfo8FIQw</t>
  </si>
  <si>
    <t>/0941/?fbclid=PAAaZzlvgFufKJ_FWe8ww19ijOoTefyqJAKyOfexNM5my0iLerk6dcJigPCnk</t>
  </si>
  <si>
    <t>/0941/?fbclid=PAAaZzQhV_bjDgIHWWSutV8dotwCP5S1RMfsAMfPDCVvyzQdbXwI4Ns4FMjUQ</t>
  </si>
  <si>
    <t>/0941/?fbclid=PAAaZyN6M_GQLWBa4zx5Q4DLvKcv6No0mMItOiLnzj_HiDp3c0FLVXEARz86U</t>
  </si>
  <si>
    <t>/0941/?fbclid=PAAaZxc7t6BjC6ylGZvk6jBm0Gema2QyoYwyfiJamwgHTzXJN91MBuKWMSIDU</t>
  </si>
  <si>
    <t>/0941/?fbclid=PAAaZx-FEHnAP_d2Ej7gP5dghcEmJsJZNW9b0OYrLwFJ7X5mph9FsrjA30jqA_aem_th_ASe1CKAqHJJQyhyz-01ogSxSGoe8ixB0F6QM7nkXA6wV7HOrflA5cVzI0prcWk2kMfQ</t>
  </si>
  <si>
    <t>/0941/?fbclid=PAAaZwivTnTAJcJAZTqX-qZB3DzWe6Z7IcsTr3-BFAqxvwSyTvxc8fBd-IkgE</t>
  </si>
  <si>
    <t>/0941/?fbclid=PAAaZvG6rfFPDOTXLg6CkBwKsnO4KUpPFFr1VlSCiN3yYU3vQEX7OGs1_jfc0</t>
  </si>
  <si>
    <t>/0941/?fbclid=PAAaZtZXF2XXVVyTFRn5b-Ulgk6mY1BiFCvwOD1wxadQ0cuIESMuJ33GLhAVc_aem_th_AVTI6nBn7PErXohba-PBS8xNP40oLW6IB7mb2iG1OeLOTD6X6cIg6QiO982BM-LaGAE</t>
  </si>
  <si>
    <t>/0941/?fbclid=PAAaZsXPZk8Ay3K4F7z8EngjYalb9PTHqkE7j2mQB-uieTH-Yy45jskPT2PMk</t>
  </si>
  <si>
    <t>/0941/?fbclid=PAAaZroIngDz0AtFL52mTnp7iikc2L6WKuXXvCXNigPwlYn6LlR29Y1x6EwPw_aem_th_AUvzQY2sjmJr2_rutXaxTokU2dL9_3g3749Q5rnS5FtlgF1kPAxL4wWTDK1KouIAOfQ</t>
  </si>
  <si>
    <t>/0941/?fbclid=PAAaZqXiHoJsd8Ow_rj9xKsQK9loGL-p42M3EkhP3NEDyOUy8Rjdj2cklsYaE</t>
  </si>
  <si>
    <t>/0941/?fbclid=PAAaZn2cakBz-mYVNKor3Y23mlaURQkdDxrKoFjlz29M9b520L5lTeIjAPJ_o</t>
  </si>
  <si>
    <t>/0941/?fbclid=PAAaZmtw6-9Uwaq9wCHHuTPFpfkMNHwvlpZVH5EfA6ccI8ylUMfW3ExHNfgCU</t>
  </si>
  <si>
    <t>/0941/?fbclid=PAAaZmn5fL9TTPVHxAf-wQnTjDp1IG2MF7eNPo4Q0U3llQvGQGyNODqY5pCqE</t>
  </si>
  <si>
    <t>/0941/?fbclid=PAAaZmlPHoPyQ2wXC9wkeBEljYJjKiDWpL4jSfpqE2Q_ireykaRZX1Cnmxgb8_aem_th_AVPu2I4kalWj8-Kmq37dGvtyESYj1-lteeHwddQ4AobSxn63tRTLSszQG3PEkfj6gGc</t>
  </si>
  <si>
    <t>/0941/?fbclid=PAAaZm7AqkCF8Vy48k0LsFwF6YgRvLKYQLpFLMyuh64iwJnmgBG4SD4fUqYJ4</t>
  </si>
  <si>
    <t>/0941/?fbclid=PAAaZlNrWyZiCyZ9kR-aJxUmelxjVyIZalQhooJCD6m4uzHxYq3O6W-0XS5Ig_aem_th_AUtCJ3RbojBVNBCAjcm2wTPoirBsfEQ0e_euYOj3-OmdD-KBuYcMVR161w_QsAqsLvU</t>
  </si>
  <si>
    <t>/0941/?fbclid=PAAaZkBLqqM-jxkbSetRb2P5JkYUW8CGtGCEpLfUrAKdJu38u74B0q90xw28s_aem_th_AVt8fKGNOPVZ55A9T14wTzMbq1LGOx834SofmMWXigYBWp6VfIbXaLx8BHbPqveB8uE</t>
  </si>
  <si>
    <t>/0941/?fbclid=PAAaZi4HUFRY8FT4vDWep78pr2cZSgQ31Hf-GwXnSyZ8heKuEA6gHQAiisRUY</t>
  </si>
  <si>
    <t>/0941/?fbclid=PAAaZgBQFSWr4AjDdeXxswQw_8Zx6t-HhAgKXpZn_GNRBbB0zyYQEcf_BVKRs</t>
  </si>
  <si>
    <t>/0941/?fbclid=PAAaZgAwrv2fQ4qKlrvSeL00AmQx3DdVfAc5zbnGOYMh7ILdBEiuwFB-dYY5U_aem_th_ARW_iqMV2aefGwbPdaxvIFfGlK1Rrh4OUvJ3LH4gcslwlSgoTIThiSFmcCSt0bHSg0I</t>
  </si>
  <si>
    <t>/0941/?fbclid=PAAaZeoL3ALPpPiM8WmPcsKcgBBh78fGqVqV6kV3-BjS_v3njrzzldQrjS8AI</t>
  </si>
  <si>
    <t>/0941/?fbclid=PAAaZe1Z8zg4PyAM_vy68oscTqwyctNFGhh-xKtjYjA4iTs6Vvmf2qSzDIJrk</t>
  </si>
  <si>
    <t>/0941/?fbclid=PAAaZdbEGUQ_r_9hCmbt5jcSYEbmgHPqL4AHGYAK1_xzWYTXBBu839yin618I_aem_th_AYniw2EXGgdyOTW3joVzKNB3iL9jIeJmqsW7nmJfhiRDw_ANxnFBOT5olSQUmj6tYqE</t>
  </si>
  <si>
    <t>/0941/?fbclid=PAAaZd4J4-yXFj3PcMflmuFG5Kzkh80sn2uAXqaMPImI1DYZb_wRzC0dRRjUs</t>
  </si>
  <si>
    <t>/0941/?fbclid=PAAaZbZUK_NzhPuWl_TPvhp8tsP_-KPXP_yQmK4K-UyYbB2H-z1CRJKlkSN0A</t>
  </si>
  <si>
    <t>/0941/?fbclid=PAAaZaxFh3_LMvmTts4Xf9UbPZxMrKsDNWLAYvgiHquSc0PxFp8uJYA4O4kD0</t>
  </si>
  <si>
    <t>/0941/?fbclid=PAAaZaUdcZLSHIg3iSZuqGMSX4pr9m3OHXZmQ4kH6cZGxyca9p6iLmplbVErI_aem_th_AUpTSTl2f5geXuYMP9Pw2T2-UWLeSDmNvfWohKg50Dq3gpB1g2FmIahBGCyM410luac</t>
  </si>
  <si>
    <t>/0941/?fbclid=PAAaZaTIfCB4hFqNVRe3BiBWm-ywZ4qhcsI4X_JffSbBtxCofxhVZztsTlFxs_aem_th_AUIXdAAqV-rdgLN3Z10ixCOmVjBCh1o_KzEzzeJyVjeCfNvLRL4NweSbA96cl5eovdA</t>
  </si>
  <si>
    <t>/0941/?fbclid=PAAaZXdBCRydB5xCnxUKq40DjLgSpfaTXZrCzRbwb2ehKY0gHUN95iY8-zzKo</t>
  </si>
  <si>
    <t>/0941/?fbclid=PAAaZXaF8SjGUQsr22irpeBDKJTUycLmicc2jL9SI_A8PoYIM9oWnxjhrelnA</t>
  </si>
  <si>
    <t>/0941/?fbclid=PAAaZXTTnQBfhauG2OlpGxcaVSPCvIx9dWKyGsWbj925pT1-ShVIsa5dxTRcg</t>
  </si>
  <si>
    <t>/0941/?fbclid=PAAaZWTnGHaFGwg3DkUyOi8eGo20RNU0ExGbaC7_meMqL3Q3G-XFzE1ITQK00</t>
  </si>
  <si>
    <t>/0941/?fbclid=PAAaZW7Ml76F0XSQTO7CY1kaFi__T_ne_luLjmMGlu4_WoqP3VmP2V7dxnCrY</t>
  </si>
  <si>
    <t>/0941/?fbclid=PAAaZUo5Dd8PHZqMTIYsvdCqHEgKYLs_oE6oRUz0Hx8Vgx_5q6qRiqKy3VPgk_aem_th_AXTPk7Q0Vb26g0s_u6bgAHpbyhxhKP_M7R5kAAu7AIZFCVjGQ0bs2Rg3j7BFVAAF3d8</t>
  </si>
  <si>
    <t>/0941/?fbclid=PAAaZTT5rqbJbjT3wjU510FBt8SddEGB8Os7Yn6jd3fU4qNTJJpCT-vGsiiX0</t>
  </si>
  <si>
    <t>/0941/?fbclid=PAAaZT9mLgaVnV1yz9rVZpq_1ZbQSQ_hT7nba4G39WveuBa9DLeps9EfEA8z0</t>
  </si>
  <si>
    <t>/0941/?fbclid=PAAaZSSC7xLn7HhWH82XLTVgsay0EeYWb-hUu8_Ykek16IINN1LR60DUNHaWs</t>
  </si>
  <si>
    <t>/0941/?fbclid=PAAaZSPaNySeDZA-7mq9-yw6M7YOmie5GX4D5EvBmBTXzg8h7GQL8uR5DrKkg</t>
  </si>
  <si>
    <t>/0941/?fbclid=PAAaZSKXPiOBo04yOFDKdBgT7GYNfVZxPrI8BbhJHECLquLOupMGX16HnkVe4</t>
  </si>
  <si>
    <t>/0941/?fbclid=PAAaZRq72tiG62gjSU5z59NWairm53KD25VRGoCF9_bGM9_sm4pwKlNZ9W6yY</t>
  </si>
  <si>
    <t>/0941/?fbclid=PAAaZQirT-S_wLXGqrf_PeHwMyjQuj6dGu15UoKYg-S-qaHwBjv2XcaA0CCxU</t>
  </si>
  <si>
    <t>/0941/?fbclid=PAAaZNsyPYdiPD6_T53jobf7LUlZW9BUpPqklsTrjITtT5n0ZkadSbWxABZxA</t>
  </si>
  <si>
    <t>/0941/?fbclid=PAAaZNYQQjUhyrtPw-OHo_xEW5TTnyppa_8foHEjoa0_EtyeCKtzKXmkHl5Dc_aem_th_AZ66Snfuv9V9w4MkqQ6FVE64o0bvcCjF8RJibCcsW9BRPVbSfnxPLp7xZuD7pekB39E</t>
  </si>
  <si>
    <t>/0941/?fbclid=PAAaZNGDxO1t_DlmyiSrPlp5mrx7YMCez7ih2vxDfD7wERWkY75mjCux_cIKk</t>
  </si>
  <si>
    <t>/0941/?fbclid=PAAaZM3HuVcMzVKHjkK9k2T-StsvnIWyyUlCcNUpqyISkiTPlWucWuDXz31NY_aem_th_AXSnjxTspT23J39sTxsdRVcTScm9Dioofi3_iy6S7VH37v1D987csE8WBdLcZZKPmB4</t>
  </si>
  <si>
    <t>/0941/?fbclid=PAAaZJgK3cFllmO0AtWvSxxhHSc-lGQg5GB4pYqAxutwBEaWyUQ35OFIJmRNg_aem_th_AVScWNzLR7TGRz_mzIg6lNfJRNnj_CWm6sbo2u-4nmyod_DsLGiLzwiTtOW4wyil_0c</t>
  </si>
  <si>
    <t>/0941/?fbclid=PAAaZJ76xjj5qyzD1X3IFFid5DSd98Gk02L7vp28QD0umXujPn4HVC99vNrCg</t>
  </si>
  <si>
    <t>/0941/?fbclid=PAAaZHwb-apZyuJ4vqMm59pC_aUTxkSaD8Rru6VUlsRWiQUkjuYoByrgtA-mE</t>
  </si>
  <si>
    <t>/0941/?fbclid=PAAaZHqzwpTaYoDwSrL6Xh5Kf7sBzDKNRrrRmjOQZbyGG1rkBEP9pt9cfVFNU</t>
  </si>
  <si>
    <t>/0941/?fbclid=PAAaZHUkrDq45EVDyS6AGQ-NjeStUsEebOnLTBsFOfAhx7inWU97OhqJ4Ld_A</t>
  </si>
  <si>
    <t>/0941/?fbclid=PAAaZH8F-3i7Uw90S-YwGskd43RZSK9_PB_-D_NF0FAVKcwyPiZ-KgEzX9-Nk</t>
  </si>
  <si>
    <t>/0941/?fbclid=PAAaZG_iMmlrmMSJigG_HehlOxfxF5PCvSyu6hhmuz3ijMf_KijzLHvLZGqW8</t>
  </si>
  <si>
    <t>/0941/?fbclid=PAAaZGRmxqNjwYHF7BKj-OHCGM0xjLeUc6iTcjPQ6Xe2iXduWWevN7tBCLoHs</t>
  </si>
  <si>
    <t>/0941/?fbclid=PAAaZG0ciRjhq_QbMp9OrnksD9LTyLkhDax95MZklg-YWEBC5mS3M7zrnpHiU</t>
  </si>
  <si>
    <t>/0941/?fbclid=PAAaZG-p3tPatYpi5-ortig1_Pf96NNlInnZBNt-tzbvoWT0ZPoHV9OEpAT4Y</t>
  </si>
  <si>
    <t>/0941/?fbclid=PAAaZFwi1stUTNhAQDWCDn1Z2nxrrae1go5WdfmuF-M1vh-mOMleodZj9vAfA</t>
  </si>
  <si>
    <t>/0941/?fbclid=PAAaZF8kaGkd61Cw6yhv6A6Qjekso1Vkt6liMsViP4ZvCO0tgfhTHBXLYm1WQ_aem_th_AW9bZazCXxuHbxy_M9XdclWIVcYveHp84F7Hv6DBoXQA73vEnIrZ47H7Q7cuNU84BrA</t>
  </si>
  <si>
    <t>/0941/?fbclid=PAAaZESKy5AGJDK4o96cBYnYgeqjiKZjpT65Aa5R1dcY96RWANfGVts-rpmxU</t>
  </si>
  <si>
    <t>/0941/?fbclid=PAAaZBFymwjKrbYQB3waGFwnApgN5m7XH86qwENBzSqjTWQ2t6QERKoV-qf8A</t>
  </si>
  <si>
    <t>/0941/?fbclid=PAAaZBFeokdVBmo9ARZew9ID5zzXAkSAQX5DYMGVa-jtfRwb6Zt-_8NzflRPM</t>
  </si>
  <si>
    <t>/0941/?fbclid=PAAaZAjblhvFwHU4n5WYzjMsnRrkVTJQv-uBfOVteDQTVOJaYTrygcLmK7Fo4</t>
  </si>
  <si>
    <t>/0941/?fbclid=PAAaZAKDX5YbKg9cB2OJrFdarN5NJZlZOqs_guPL-8Kt4BO-c8AvgdcjCFjJU</t>
  </si>
  <si>
    <t>/0941/?fbclid=PAAaZ6TEz9nuP4aQkC2k8JOQc1Bod6TP4vcPiPXKwHX6ECmZW2q1l7rOej19g</t>
  </si>
  <si>
    <t>/0941/?fbclid=PAAaZ5rOjlsuuLiFj0TdB6HuofIChn0ulMT-TZutskZk2_1FUaeZzUQrR7qWM</t>
  </si>
  <si>
    <t>/0941/?fbclid=PAAaZ5kkam9oNB3tCf6pfmBBMO61nnxJbZc3xlZX1UgxvSz_zhNaI9RitJbI0</t>
  </si>
  <si>
    <t>/0941/?fbclid=PAAaZ5JDBH_6SRywwLyQYz1MP8-pO5kYIE2zR5c8NlH-0L5mo9cvppOwq4LpY</t>
  </si>
  <si>
    <t>/0941/?fbclid=PAAaZ4oOHJ2_jXZXGO2hoTtjZUTPUpGsbnKOZAxLRl46E10hqNC21U1Larw9A</t>
  </si>
  <si>
    <t>/0941/?fbclid=PAAaZ4oNVKdAYDd2JTtJhjvsUqOPy96v8pRdyw4c1iMLsUHowG3w4QEnbnteQ_aem_th_AVs4ljMUZNAO84Hdy9M2zzbWAao7x3IIaQcqwJW3usu30MC1A7hsPM9IZ_a8UunZ2Yw</t>
  </si>
  <si>
    <t>/0941/?fbclid=PAAaZ2eAP7qw4n1XxIXrwD7Thl1Drrz-ONBYY7MoIRgqCDeJivS30B1ZfS8YA</t>
  </si>
  <si>
    <t>/0941/?fbclid=PAAaZ00ghwGlomLLR2Vbd_OZMLBeAAXgintdwu5n4qOx4ASJ1ZZwfX7g9Unyc</t>
  </si>
  <si>
    <t>/0941/?fbclid=PAAaYtfy9okjAB19WGJgJaaULpaek8zGkjydDwPR5e9HM98r8sAWD_DM-Rhqw_aem_th_AcQJJKUHZfmv3wW0xAqp3AFdGSAWiu3vc8df675kruyYwkikEP4AbX84AS-f5yQnH4U</t>
  </si>
  <si>
    <t>/0941/?fbclid=PAAaYsMmhs5BNCaLrv0VzGlJKPJYKKh3kKNRisUmllLVWONJ6i3lWZK-EpX1M_aem_th_AR9is3eYreslPMgPbikRJOLNs_2MJlLc9ZX5uAN9qFrzNv9iU2VyJ2rbRd_opfxYm1s</t>
  </si>
  <si>
    <t>/1292/menu/menu/?preview_id=848&amp;preview_nonce=7a055d970e&amp;preview=true</t>
  </si>
  <si>
    <t>/0941/?fbclid=PAAaYq44uYQgXQhpwlUKoWwgIHmfYutSsIVrFfSBvupAnI9OmN6GTILBUu7j4</t>
  </si>
  <si>
    <t>/0941/?fbclid=PAAaYpNsrFy22OYaG8FlljjbgQccoPGGfrCu4DhYXu1zw1UBodL528iozLOTw</t>
  </si>
  <si>
    <t>/0941/?fbclid=PAAaYozkm-0g7veUHjNlZ7anwpUrqlmuhEbXaZGQr5inyKOJhf_QHdJ_3OpnA</t>
  </si>
  <si>
    <t>/0941/?fbclid=PAAaYoyu7kMK2YeuA0yh8TObBz2uaxdKGHGNqhe1uQJQPQ2BKwjmz3TU9RLFc</t>
  </si>
  <si>
    <t>/0941/?fbclid=PAAaYnvoiPkqE6poXt_PEckngDIvGxLx_t_f-g61havaW4xyREsAvMCETi_Kc</t>
  </si>
  <si>
    <t>/0941/?fbclid=PAAaYntmRQXvWqjSiQb6CB-rc7P_W4TScXDg_xpz-qMQD55FouWsyzOIsGuE8</t>
  </si>
  <si>
    <t>/0941/?fbclid=PAAaYnQXOhKZAxxWUnZmUyX-BX6AgTb6PQHd_kh_MsdrbkBswiaxZq9vSI3Sk</t>
  </si>
  <si>
    <t>/0941/?fbclid=PAAaYgjl_Q483GRyDLMxBAg6_GwV5JCUgCX0dkVeK5a36CXVFpLVZ1m_h2deY_aem_th_AR8XOQntbwFdxt1wMIJ7bJWyXhdZHe0aZ3VggyDO9A549lFtZsW-1ws_JfkrYlO7M-Q</t>
  </si>
  <si>
    <t>/0941/?fbclid=PAAaYdtslR8NoC-52m-NhZ8uHb8kRf9oWbk6RxS6ZbEKxHM0LFBxqnKUZpIhw</t>
  </si>
  <si>
    <t>/0941/?fbclid=PAAaYdKUUC8BddKrnaUwwZsAgYDXstYmGy3ReDvKI6fR_czDxStBZ0s_F9lY0_aem_th_ARdmppOpG0g_XH_q-d2ZHneYFyt86G7BzDYdGTv2sp4fDpHvZALo3eW9DtkbAtgX8Mo</t>
  </si>
  <si>
    <t>/0941/?fbclid=PAAaYd5oDigs_MJQ1NWkL7FL5dmZ_T10_L46JNXmZ6NI3ly6JsRY_8BToBb_U</t>
  </si>
  <si>
    <t>/0941/?fbclid=PAAaYaIjbKoHFHNb8ffd8inQgWQfBVASsV3MC383DwwnyrBU--UT6hh3BxUzE</t>
  </si>
  <si>
    <t>/0941/?fbclid=PAAaYZsC-YgIfzL74bIcClG6zDhO5ZL6cx8WXXpaY6s8hAipoa0wd1P6Dguok</t>
  </si>
  <si>
    <t>/0941/?fbclid=PAAaYZWrSDQXQenESyl_7RuNnN0zgmTvmfxhiB-pOCNe8xWLBmMdMlNV6aGxY</t>
  </si>
  <si>
    <t>/0941/?fbclid=PAAaYXWbgSEebe4cMMnfid9dE5qvDKuTussFs05-RQaEueRCGxL2Id9QwyLdE</t>
  </si>
  <si>
    <t>/0941/?fbclid=PAAaYXEVK-v8VlTLoC36Hkrb3vBm5Gi9MsbiHmKs2giZHkJm3tzrs-A2u8lKE</t>
  </si>
  <si>
    <t>/0941/?fbclid=PAAaYVT3E-WILTm2a2p0maxuQLq6OjAyP7O3w_8ztyhl9cqnaX1bkcP-Vl-S0</t>
  </si>
  <si>
    <t>/0941/?fbclid=PAAaYUgouMSKTnPgBcuK3AIOyWUbR1L3E9VrWf2WPb2AnnFpvJ5TslLfA9YPs_aem_th_AaFbfKPBRWWURy-4LSfNUbi7nf7TNMm3qwE3OYre6PPsS-T-7h9-ZyO99pUeoWwIDSU</t>
  </si>
  <si>
    <t>/0941/?fbclid=PAAaYThdAFkFQLROZE0c63cQIbFMf7V6p-zNJ_xCi5zYpnhPlWqS3fDduxLIc_aem_th_AXOfIghpO-PV02yEzqFfHig6PNra8y2ofI2fcLizyaQ0pk_fKu-CBZQGTYyGVZABvrI</t>
  </si>
  <si>
    <t>/0941/?fbclid=PAAaYTNwmr3AljuuLOwXD73Lru8uDF3cFUwOojPnfAj_SG-lWtjH3xQwJLUGk</t>
  </si>
  <si>
    <t>/0941/?fbclid=PAAaYSKdAlWaplfVOkUzcdnOsfa1sWpgTgHbGmSIdCBymXORKwzSOJL0j01WA</t>
  </si>
  <si>
    <t>/0941/?fbclid=PAAaYQj_whcQ85cRXMFJv-ERRJm_fZ1shsjoKSitk1wlvZrrf2WJLFh0b7POU</t>
  </si>
  <si>
    <t>/0941/?fbclid=PAAaYNFmEfe9ykuUJaE_3AriEhi3wQSxexbkgBUqqqwtDwxOV4dsrZ6WxZk9E</t>
  </si>
  <si>
    <t>/0941/?fbclid=PAAaYKpGYiCjayHQsfqrdrQBWfziKmxx9goR2-GRjogOlKzZx9G87t7_m6iZ8_aem_th_AQXCjnx0nF_mhD3oLuZfaClg_Tku9kRhVnNrRFpYrYAlAVwdUQqEMPc1aIQfHFya4E0</t>
  </si>
  <si>
    <t>/0941/?fbclid=PAAaYJT-IWBDplbW_jTzNABKPLQRDD4D8TO-jKvuv3zy5AFCDo32Ocr8jU5_s_aem_th_Adzu66ykqcHegrMoetTHuGkZC7s66I3B7Y77DzvyK19bpAxGlwDIar1R0A3c3ADBI_o</t>
  </si>
  <si>
    <t>/0941/?fbclid=PAAaYI9JmIFeZWoWckPc5KNfHZThJsX8e5ArQo34C230hi63_TFfJeSuFaPKk</t>
  </si>
  <si>
    <t>/0941/?fbclid=PAAaYEuXLg5-Ub4VW6Nd9SIV7Z-s3gj5KJqdlJEkEslIMraz2HHJ1wNZbP6sw</t>
  </si>
  <si>
    <t>/0941/?fbclid=PAAaYEoezz34vmHrD5ex0FrUBetwCIhbjLt7QMmzAnp49BzGPbFdsjeth2-GM</t>
  </si>
  <si>
    <t>/0941/?fbclid=PAAaYDBYZ_ueSErJqok56JuHeityRKGno-mcxdJK4gN6jXmQU3LOy6NO5uNyk</t>
  </si>
  <si>
    <t>/0941/?fbclid=PAAaYBxp7JWH2BNs9l-tEMbfwWXs9ucXkQo2iYFhWu-Y49OWHXk7uz7aPLmR0</t>
  </si>
  <si>
    <t>/0941/?fbclid=PAAaYAWamhW8PLG5Z7OaO9KaqUm72v6OfN_p7mcZ8vrNBcXAblfNmaZO3EWwk</t>
  </si>
  <si>
    <t>/0941/?fbclid=PAAaY62C0pCUbNhGIXXD-OGP2afmiu226z_LDUeRgTnx7WYzp-Ynoup6jN_UY</t>
  </si>
  <si>
    <t>/0941/?fbclid=PAAaY0yOuwRrC0ZatL23CG2SAEIcIxbiMqfZ9QY_FP2X_sLW9pgN3yypl_7Go_aem_th_ASc_VzkKv76cp__OyXc-S6OUmdBRKNntdjL52jtEXLNrM_zmlka-24C7pLGm1P6u8Q0</t>
  </si>
  <si>
    <t>/0941/?fbclid=PAAaY0NESO5BFYMmseS2HTCiuEtrg9DEQhW7kYcHydWGfYJ0bznyrA1BwgVB8</t>
  </si>
  <si>
    <t>/0941/?fbclid=IwAR2xV9fy0NMmNMpc-AEg9NMIpiECpwk-yNMY2n_fy7V2KV2UjQJCq-Vbp4Q</t>
  </si>
  <si>
    <t>/0941/?fbclid=IwAR1KjrafUUra9rBsVmthIgFez0zPKizNUWaLuwoi-fLN8mZkU-20L4lhnHY</t>
  </si>
  <si>
    <t>/0940/news/680/</t>
  </si>
  <si>
    <t>3月16日(火)に雛鮨 上野店がオープンいたします！ | 雛鮨　上野の森さくらテラス</t>
  </si>
  <si>
    <t>/0940/en/</t>
  </si>
  <si>
    <t>英語版ページ | 雛鮨　上野の森さくらテラス</t>
  </si>
  <si>
    <t>/0939/news/date/2023/04/</t>
  </si>
  <si>
    <t>4月 2023 のニュース | cafe locally　ルミネ横浜</t>
  </si>
  <si>
    <t>/0939/?fbclid=PAAaZXxP5DgFk2HwTOt8T1jdCD28ygsFsYHizj3BTghGzEAg5orwxwUJulHjA</t>
  </si>
  <si>
    <t>cafe locally　ルミネ横浜 | 公式 | 神奈川県産の地元食材が楽しめる居心地の良いカフェ</t>
  </si>
  <si>
    <t>/0939/?fbclid=IwAR0K3V81-RAPe_5sWgq9714EmUplcE36xMNDg1wDm3-nTlFmEIHlgRYxQFI</t>
  </si>
  <si>
    <t>/0937/news/date/2023/04/</t>
  </si>
  <si>
    <t>4月 2023 のニュース | Salon de Sweets</t>
  </si>
  <si>
    <t>/0937/news/date/2023/02/</t>
  </si>
  <si>
    <t>2月 2023 のニュース | Salon de Sweets</t>
  </si>
  <si>
    <t>/0937/news-cat/%e6%9c%9f%e9%96%93%e9%99%90%e5%ae%9a/</t>
  </si>
  <si>
    <t>ニュースの期間限定 カテゴリー | Salon de Sweets</t>
  </si>
  <si>
    <t>/0937/news-cat/%e3%81%8a%e7%9f%a5%e3%82%89%e3%81%9b/</t>
  </si>
  <si>
    <t>ニュースのお知らせ カテゴリー | Salon de Sweets</t>
  </si>
  <si>
    <t>/0936/news/date/2023/05/</t>
  </si>
  <si>
    <t>5月 2023 のニュース | à le Loïc　イクスピアリ店</t>
  </si>
  <si>
    <t>/0936/news/date/2023/04/</t>
  </si>
  <si>
    <t>4月 2023 のニュース | à le Loïc　イクスピアリ店</t>
  </si>
  <si>
    <t>/0936/news-cat/%E6%9C%9F%E9%96%93%E9%99%90%E5%AE%9A/</t>
  </si>
  <si>
    <t>ニュースの期間限定 カテゴリー | à le Loïc　イクスピアリ店</t>
  </si>
  <si>
    <t>/0936/?fbclid=PAAabzdad0wbnx7I12CHBWzVG8FgEtI0XO2KxAxpnfQN0V6gCfqNUA32lgZzQ</t>
  </si>
  <si>
    <t>à le Loïc　イクスピアリ店 | 公式 | 毎日店内で作る自家製ジェラートが自慢のジェラー ト＆クレープ専⾨店</t>
  </si>
  <si>
    <t>/0936/?fbclid=PAAaby--FWZmjwrcp_oyJLNZIj5hcO8Y7KBsXYzYuX0JYAe5Y8RfNA7A1wiJo</t>
  </si>
  <si>
    <t>/0936/?fbclid=PAAabxgH2x5KXgtGXApBDqRf3igZGjvLB_OCAHDzqaQR6YjTZGWy0C1lhgPfM</t>
  </si>
  <si>
    <t>/0936/?fbclid=PAAabxan0UatjQBhoWHeuODNQyH1vPOvzb-bvGjv2q5gT1X8ROOH7JkSTkxHg</t>
  </si>
  <si>
    <t>/0936/?fbclid=PAAabv0dqxwLNrGLi8PfGTpiErNnf0ly5YeuIX9PV1JBwgLqHPglEjrw6KwXk</t>
  </si>
  <si>
    <t>/0936/?fbclid=PAAabpTXygrccvp1pRxQBQU1QcQ9FmDM4JOB5pvcmQlog8MJg3pW7ZPn603Dw</t>
  </si>
  <si>
    <t>/0936/?fbclid=PAAabmB9wpPw266e9COI3jLmMAxD3QZXNF23m82ocsyEX7he1vaeL39u48Pjo</t>
  </si>
  <si>
    <t>/0936/?fbclid=PAAabkjObHGAt7PuQ3d3N0dM-ccy2ibwCofFx_jIr7SX2CesPkTuqsT41o384_aem_th_ASO_J4QRbUobEtT0zrvA-CAvU2OVu8o-ziMFaoqQYpLuFvFnjyscZC6kDTCaykxi3eo</t>
  </si>
  <si>
    <t>/0936/?fbclid=PAAabbEJF-cjDwhkXN6P8yUOml6jZryTYo8jlOVZFcUWa4mLxNLRDh1TNOuVg</t>
  </si>
  <si>
    <t>/0936/?fbclid=PAAabTlF14k5S4khmqESOCWwi35d51dyiVnqw8HYmA_qaOINUc9P7pO1slN54</t>
  </si>
  <si>
    <t>/0936/?fbclid=PAAabLl5tyvSgPUciA3oWqzZH-QNfhJuCccSfF6d6lNA_HFRxsQYFFK-HAh4k</t>
  </si>
  <si>
    <t>/0936/?fbclid=PAAabIj_OuNGiCl088rhYUvOoQa4ij8VIZ3-Ab2oXfAZaAsQJ_OTyWRcV8Jc4_aem_th_AR_sc1iEWe118KTQCLyHTJYftI-2wT66bisMcy3hzYJrN06WcKlGYJvud_5VGhGjLjw</t>
  </si>
  <si>
    <t>/0936/?fbclid=PAAab0takdqWmaIKhmx6Ol_vTD_6aEk4a_asyObzKB0vFcNNec85g8MYWBUK4_aem_th_AZ5ZX74A3pEZ9IpIU90rj5jjtW2RkDEbr6At1ZKq-HX9otYiVz7ERr2x9qxk6SVRP3w</t>
  </si>
  <si>
    <t>/0936/?fbclid=PAAab-X-S2r8yJVIJEWuNLWT1zv0Y1oOanIBz5hRIwyyJO2ajWKCMR70kQmVg</t>
  </si>
  <si>
    <t>/0936/?fbclid=PAAaauWW9WfxWbWVKnVdDwv9SAZjNX6pPFFEmMi2Ky6RNDittw0R8bNqLOCk0_aem_th_ARVwemFo3_WIyqPAAq5hF6o_mM4d4DrcklXVPiwvqf8Nb48pWNPZcVDN_2Bo4uuoVvE</t>
  </si>
  <si>
    <t>/0936/?fbclid=PAAaaWVxRR4BSI-ruNbFuFJvZ8BrRsyyHSDP3e5sW-fxJnRIPC8f0ifXcP1RU</t>
  </si>
  <si>
    <t>/0936/?fbclid=PAAaaS9OIT3Q-oq9DtoWzeVoE_ta63ohdBOkR7C_ssJUBH3_7xupCjyoLBfL8</t>
  </si>
  <si>
    <t>/0936/?fbclid=PAAaaN4vvjSPWV0vqnMFf8smRVg1eihNqQqrjLpZ3eirQMlT0dyi-FdxRaggE</t>
  </si>
  <si>
    <t>/0936/?fbclid=PAAaaJTr6HUEyd5Oi3tXUA77_KJySSBnUr9VW17AR3W_2Nr-R4-HBiyIthycg</t>
  </si>
  <si>
    <t>/0936/?fbclid=PAAaa2qweF6t7cI95x4YKJs9IaftmVyoKbW8qoIvFc7nBsB7XwENh58hxp7A8</t>
  </si>
  <si>
    <t>/0936/?fbclid=PAAaZynSwLqygv4fH_x3keSewEPE2myqi-dfo8k0aXh2D0QeJDbBnG8R4O0k8</t>
  </si>
  <si>
    <t>/0936/?fbclid=PAAaZyFbaHD8n59fJXjBZuFWyrrgiyAQT_lsHFI3cTF4NuIWaBgpcEPrBnba8_aem_th_AQ1IbaD1tQPaFIOGkBtRNR61CYJwnXyT9vxSJIj8wFaSmdaDuQ4FBJyy7DgLEiZjjs4</t>
  </si>
  <si>
    <t>/0936/?fbclid=PAAaZxSOR6Xa2y-bGAK6Km3AhfmAWIpD3sZu1ozBIpmzXB1VoL2kjNdM2XVZg</t>
  </si>
  <si>
    <t>/0936/?fbclid=PAAaZlpZrMJputcPszz8oLXx0bxH0OBZnXDinWH5Sy08187nLw157jZpL53vU</t>
  </si>
  <si>
    <t>/0936/?fbclid=PAAaZdERzl70RiftZaD-yQWAPeTBsJsqrnTbfwg44MhJynxEjlGDRdC3ehvBQ</t>
  </si>
  <si>
    <t>/0936/?fbclid=PAAaZVy7TXwtKPrfB8aUAL8XAwKRUMaLweNKpuvbK9wv0k3EzHL3uX9JpyYno</t>
  </si>
  <si>
    <t>/0936/?fbclid=PAAaZTaE6vSlz475czKgPe4BK2Wewa4rLC_zWTWoY7fE36dDN70ffuhvztAzY</t>
  </si>
  <si>
    <t>/0936/?fbclid=PAAaZSQlNqiUv_FKW_W63IayyMsoRgK1GEUKmiX1nlwiZNVYPUh_-nDVMyGTY_aem_th_AScaNQOghT0VHQk0iV7G5hcC9QYRMM5Ol9cJ7IPTqw_RgljKvIyfc9BT8X2zhCMlk7g</t>
  </si>
  <si>
    <t>/0936/?fbclid=PAAaZL29wqlnIS70Q4j1VfhEbTHTTskgTflBzhawgOQ3DShrizfmaccKbm-GA</t>
  </si>
  <si>
    <t>/0936/?fbclid=PAAaZIZWE6mWoGsQi2OcCjesWVqjmpYp1F5z6ODjBYlU7CttQ3r65EEvjdWSI</t>
  </si>
  <si>
    <t>/0936/?fbclid=PAAaZFiiwbRzgQbdQRWhKx0xTd2ZPi2GBC23ZQaJZqxgUj9auVTMqWe4JgZLs</t>
  </si>
  <si>
    <t>/0936/?fbclid=PAAaZEjTq_kZJ_tR6e36lPz1FZ2N308PZT94ygkIeKwOSNH3AMec3i867SBQ0</t>
  </si>
  <si>
    <t>/0936/?fbclid=PAAaZDt87XRf7k4UwIkzrYP1RxWNKMa2yjfwSbXqUkFkyhqqvOUsrcSbETOkw_aem_th_ARW_9ySN38iSTTIP-yAwX_DS3U58u0HnsR5j_lFS3KH_KHsLq0hhkI3tPUgphigLnlQ</t>
  </si>
  <si>
    <t>/0936/?fbclid=PAAaZ9XJkhhUGxY7VRl1bP4g2xPBpXbCNmQtxffhMYMDSSC-mHKV3MXdsZQss</t>
  </si>
  <si>
    <t>/0936/?fbclid=PAAaZ8fn_24VqFHDeuhlydOab2d0QkDX14XSe5KYeYvYyVPVsTAMy16FeEA5M</t>
  </si>
  <si>
    <t>/0936/?fbclid=PAAaZ75NoVGmRCk2BOQaq8l0CBOo6PWU7rUI4_TuyJsUu70YbKAMV7FpKOwI0</t>
  </si>
  <si>
    <t>/0936/?fbclid=PAAaZ1tS6fPPyKgvW9pn3q8z3bdk9A6U86I8t0cwONpxcLWEe69CgHm1Ab2Us_aem_th_ATqs4alPZuYyj-jwIC-wEOfTQleJxeptf2Gwon7itPddEyEw-DPAcR_deZXq5M4MLjE</t>
  </si>
  <si>
    <t>/0936/?fbclid=PAAaYznCvTudS-MdtSLtQh4AFO0aSGJcFkGSfgCktxPVV7DpAphkmp-gx4axU</t>
  </si>
  <si>
    <t>/0936/?fbclid=PAAaYzaEuMuwXR3TafGff-B34dBk13q8f9yE3XF6UAqnfXCh7Xmb7AabLeaUA</t>
  </si>
  <si>
    <t>/0936/?fbclid=PAAaYzOOzmBHH6xLScKOCDN_P3r0aXGBMQlxr2v6_3mLu2f3BBA4YzzjOG-PU</t>
  </si>
  <si>
    <t>/0936/?fbclid=PAAaYwTUEk2S-0jCASdYEc5dybxZzelrW-VgCgGd29a-xhaeE8rZLEUIMAXhQ</t>
  </si>
  <si>
    <t>/0936/?fbclid=PAAaYpofIcEyfRyCvsDLvrrJfXbdg4LerDkrMGl2Wd2PIPd2TP0l_Hav21HD4</t>
  </si>
  <si>
    <t>/0936/?fbclid=PAAaYnnYNOlpmcjSo6amIGxBWHMar9FyiDirQ-FEkURj3XsdLs0pJMwCH2yi4</t>
  </si>
  <si>
    <t>/0936/?fbclid=PAAaYmvfgbYrmQ6wEF2bhGYFsOpoTWTkPYFKVU8tpgOGUqiVcitSJKbO9O8n8</t>
  </si>
  <si>
    <t>/0936/?fbclid=PAAaYmh1dzB9mzFhEnakok2GCpo-BUvzONr9yAyNcW0er8SS1E6BCWVl0f1wQ</t>
  </si>
  <si>
    <t>/0936/?fbclid=PAAaYgxyFh_s6dgh4N9aZKxYUkxga9iAruUiLwMLSu0AZ-CYtONH-dF-Us3WU</t>
  </si>
  <si>
    <t>/0936/?fbclid=PAAaYfMEmmU2w-WKT_pQ3awhNgWvvYOvkx1zvyzUWfV-D4EKYNAJopK3Ul2BI</t>
  </si>
  <si>
    <t>/0936/?fbclid=PAAaYdRYqSYVjNL7j_4FAvyQKiq1LB0Xlx7a9ZDb3P13jUyDvzyKX-ywT8KPI</t>
  </si>
  <si>
    <t>/0936/?fbclid=PAAaYcEnDUVFmXjwNO9aOwLYRIRX_pXDEb4GivZkOBmIlIETz50tk61Hla0lI</t>
  </si>
  <si>
    <t>/0936/?fbclid=PAAaYVh6VGtbSqPpP0kMKIAU9iLMVywAWwsiIzDJlznvTs3M-dmOVbFmxXSHE</t>
  </si>
  <si>
    <t>/0936/?fbclid=PAAaYT5k8JYhlMH_qZ5kDXbXFpZNT6Rl2hOFu0uNG3MmtLSB3jCF7scDJTBl0</t>
  </si>
  <si>
    <t>/0936/?fbclid=PAAaYN-pYpFnZhdjFiWgWSOUR4U-m6UJAuklgmwPQkjEHv_IDEgxbKIZtmqC0_aem_th_ARV9Rut4jXYIWQGm8Bovwd2JsdUT5yXvfkrQWhYyowaOQXUFXLFwmOXeVQ1-T8nchnA</t>
  </si>
  <si>
    <t>/0936/?fbclid=PAAaYMbCsLTY27tFPSTQsAkTlGKXkUSSVbIrFbZ0qKauSs8wx1nWCG1-x1Up8</t>
  </si>
  <si>
    <t>/0936/?fbclid=PAAaYJDTQEAMulBPLebANVmnZYM0czqnKbOExYtnlSzIpCkiQRkslC3spwK4E</t>
  </si>
  <si>
    <t>/0936/?fbclid=PAAaYCP2WQ5s7k3pDsJJWLGn3JKSJsiazb6rgFH3xy_5GzEk25EVDUajux9kk</t>
  </si>
  <si>
    <t>/0936/?fbclid=PAAaY7j3Hck0UlDkFtbym6lu5QCoOUicfuzQce6dvFm0nlcmZDTM76VG__ZJU_aem_th_ARXSjHe6n-ODl6ZLmzvKhT5v2voC9AYbQILejbv9pV427n1bG1pSpj9wqa1nUcSW9ro</t>
  </si>
  <si>
    <t>/0936/?fbclid=PAAaY5uEZbWlxC0b6clGCIHPh6L4UyWqpVgz61A1PAsDtbZe1HnI2P4u8GHyY</t>
  </si>
  <si>
    <t>/0936/?fbclid=PAAaY2BCdc_sIMOqUlCvt5cu7cStWbp4uFTcb_0qEZeQDdaOvybSeLPJ4csWY</t>
  </si>
  <si>
    <t>/0935/news/</t>
  </si>
  <si>
    <t>ニュース | 蕎麦五反　五反田</t>
  </si>
  <si>
    <t>/0934/menu/</t>
  </si>
  <si>
    <t>メニュー | そば田　新橋店</t>
  </si>
  <si>
    <t>/0929/news-cat/%E3%81%8A%E7%9F%A5%E3%82%89%E3%81%9B/</t>
  </si>
  <si>
    <t>ニュースのお知らせ カテゴリー | 銀座木屋　本店　</t>
  </si>
  <si>
    <t>/0925/news/date/2023/01/</t>
  </si>
  <si>
    <t>1月 2023 のニュース | CAFE HUDSON 新宿ミロード店</t>
  </si>
  <si>
    <t>/0925/news/778/</t>
  </si>
  <si>
    <t>【メディア情報】日本テレビ「ZIP!」にてご紹介いただきました | CAFE HUDSON 新宿ミロード店</t>
  </si>
  <si>
    <t>/0925/news/690/</t>
  </si>
  <si>
    <t>ホームページ公開のお知らせ | CAFE HUDSON 新宿ミロード店</t>
  </si>
  <si>
    <t>/0925/news/</t>
  </si>
  <si>
    <t>ニュース | CAFE HUDSON 新宿ミロード店</t>
  </si>
  <si>
    <t>/0925/news-cat/%e6%9c%9f%e9%96%93%e9%99%90%e5%ae%9a/</t>
  </si>
  <si>
    <t>ニュースの期間限定 カテゴリー | CAFE HUDSON 新宿ミロード店</t>
  </si>
  <si>
    <t>/0925/news-cat/%e3%81%8a%e7%9f%a5%e3%82%89%e3%81%9b/</t>
  </si>
  <si>
    <t>ニュースのお知らせ カテゴリー | CAFE HUDSON 新宿ミロード店</t>
  </si>
  <si>
    <t>/0925/?fbclid=PAAabznFw2hH236IQTMhehsTpC2sJlgMfdfNaNBgwPLsiWWfCjaVZA9zbDkQk</t>
  </si>
  <si>
    <t>CAFE HUDSON 新宿ミロード店 | 公式 | 新宿駅南口直結 パンケーキやミールプレートなどが自慢のNYスタイルカフェ</t>
  </si>
  <si>
    <t>/0925/?fbclid=PAAabxpt8hMWDzwMBUzLYxLQW93kN5WVxWvgRlVG7xK5YHxpQYdyHNHMxDm_8</t>
  </si>
  <si>
    <t>/0925/?fbclid=PAAabxJVXgvSnDPb93z2pi7NsTKqVAZV-Uj9wsdxZClO6_eN3bfPUeDa8HGb4</t>
  </si>
  <si>
    <t>/0925/?fbclid=PAAabx-RrpW4TQCLxTaqe0bvLul6WKA3IlK9JCXtVBA2XIwwy7VYRnQRWDjB4_aem_th_Adc1Edl6RLjySsX12hTAY4aFTyN9lyB5ErnOmTSHF9tkN5dyB33OajhoUcnf2in5CEU</t>
  </si>
  <si>
    <t>/0925/?fbclid=PAAabwqKiyfD4xRNuQb8XyUzffIqKjo9D0Cdxo0XJUp_twIcO7Lz8lXxiWMe4</t>
  </si>
  <si>
    <t>/0925/?fbclid=PAAabvx1KtvUAxsjpSeTk2HDXmHLCG8-TT65AU_nENGYbNzP2vUBvd8kNV14k</t>
  </si>
  <si>
    <t>/0925/?fbclid=PAAabvlUInlQsxZVdz6p002VUQn9gpq6X7jiZxeVifOK3IUuAodsYiPvv_RvY_aem_th_AdzQLuIJOIfexDmqVOd9NQUmyOQHVnsM0IR-j4-fwZ_a1yXHiwttdLguMXuP4rHI5kY</t>
  </si>
  <si>
    <t>/0925/?fbclid=PAAabvPhB46GQcjC7F6IYnYBi3-FKnQACt8N0uHyHK__t5xkv9J43ACfz8Cbk</t>
  </si>
  <si>
    <t>/0925/?fbclid=PAAabsgpVqJGq6LMbUCeJbB9vC0CZDv15TVedDLIH_0LspAix-AcjwKYh3d-Q</t>
  </si>
  <si>
    <t>/0925/?fbclid=PAAabsKIgFRYpbx-ZsOJQ_196POtd30xZ-FbrgU-CoNDBWeErEgPlNgkiLBCk</t>
  </si>
  <si>
    <t>/0925/?fbclid=PAAabrOPqockcEFNBdk7FxNniKTqtGqY5S2g6WPjZ8D3rmlssnIMnwxz8tPkU</t>
  </si>
  <si>
    <t>/0925/?fbclid=PAAabqJWl_jrz9FAwSq3a6_3s-I-hxg4TqFSxSunU6wx3YS2KdWi0n7YofHKQ</t>
  </si>
  <si>
    <t>/0925/?fbclid=PAAabpthwpfUqesVOAxR1hURytVXqwTt0YfZWuC0u83L2QoXbY266uq_5oRIo</t>
  </si>
  <si>
    <t>/0925/?fbclid=PAAabnkGsYoDj63NhJj2bZMCjOuzEfG5eP4xiMKA8gA4aEoEZ_22CIf5QynBY_aem_th_AXDXgoLWTeLGAcz1xuHvZEUJJHcIw5JcsAu3WQR50HTOSsOvDWffMJKtP3L5JyeEvBs</t>
  </si>
  <si>
    <t>/0925/?fbclid=PAAabne7KGGQZZx6zXt5QVoezeudHI6TN77Qmxu1BYttIx7egCQlIasfMS9X4</t>
  </si>
  <si>
    <t>/0925/?fbclid=PAAabnZdg_mPHmXXEoS-sgtFGoVia_lNTBLe_JOjOCH44B3MNNhWuXXvYPD6w</t>
  </si>
  <si>
    <t>/0925/?fbclid=PAAabmnMaWRS_supkmE1KmdDWLaLLDc5rDdQgZxa9u0H9sksDHrX4yIPxgyKk</t>
  </si>
  <si>
    <t>/0925/?fbclid=PAAabmJ7D4qumtm9V0cHXdk-O-q9hRYdt2T321eqJXyYrJE5V_kfROXk_RQ0c</t>
  </si>
  <si>
    <t>/0925/?fbclid=PAAablfwSuVzAOc3Fvn9TBYKTTszNs25kIlUfr_LWuWovx4FJIxTlfHgIcKzY</t>
  </si>
  <si>
    <t>/0925/?fbclid=PAAablLYCvMJPZ6k-_PqcPJ7wshhig1lskc2iL9RLo6pua6xUNZMi8jXMTnCo</t>
  </si>
  <si>
    <t>/0925/?fbclid=PAAabl7LQmieOhEFoFTeHn94GY_Fm5ZK9nvX1u4bk094FnspA2BjHcf0tollg</t>
  </si>
  <si>
    <t>/0925/?fbclid=PAAabjXSNcBq83mbE0wZG4BuaNU3IasdaQR6_2-4fmr8fb-2WiRcZH1SEd_So_aem_th_AWnGh-OzydrupewXFsHD6-gnlLGR6OWPPtoi6rqQWvue0lteAJfEbczE2q-1tu3iFMA</t>
  </si>
  <si>
    <t>/0925/?fbclid=PAAabi6dE31fO85vUb0h4XZIdNB4vdaWm7XSwFFG8I1LFaTTBbQEXph_pgolU</t>
  </si>
  <si>
    <t>/0925/?fbclid=PAAabhTMRksNBZi2Tz0u5hhZEXF71zROMN5dhVX0mzKdj1qKSa8T5TsKtkmCI_aem_th_AZ6mRu6SYH0kB0r_Fl50FCiUGHRIyL7YrVrJ8Yc5fbEsJbC75P3N8QUCm2yr-K9o9iQ</t>
  </si>
  <si>
    <t>/0925/?fbclid=PAAabfXN8W5oMFF5TcnWbouQe1s-Oq_y9F-wsNycyk4GV3-0j5RRrAPC5INnw</t>
  </si>
  <si>
    <t>/0925/?fbclid=PAAabeQBzctJsqH714f4Qzb8Vt9JiLXTsAzFF0FhspVnm2T4THm9Oy9zlZVCk_aem_th_AUoqEe-Ce7evJj1PEQfkRcb-TwDXHd8ZpEap_wy2QnA_e_lHoCzCPCR3BwwVxbND9lU</t>
  </si>
  <si>
    <t>/0925/?fbclid=PAAabe8bUC92wAOjrokM0Jm8viqNUUwpcxTSHUXA7Rq4bzz8z-wigE8TED1uw</t>
  </si>
  <si>
    <t>/0925/?fbclid=PAAabdX29TwC8F5dgHVTy1BJzNopoyRM50y3gHOeFPlvb9TuWLTioc4v4C26c_aem_th_AbUus-JCJdR1xTLbR5c6u6V6CptHtsb1Uv55mCNIlTuePcbVlgFEupD29DIDJkadeCo</t>
  </si>
  <si>
    <t>/0925/?fbclid=PAAabceruj9wrUJ98FqJPxxVczDN1t88ypzs16pZSBM2BK4Mfj1Ya-8vJ5vZk</t>
  </si>
  <si>
    <t>/0925/?fbclid=PAAabaGN4eBlG72ymkvV81qC89QBxYyzaxA19ZAC0_tUEfrGw7UWIQ69STWTg</t>
  </si>
  <si>
    <t>/0925/?fbclid=PAAab_TNxW5ORaMHN2ABSFhnqhq6LaC_nbk_DEm7CPVqwYOWyNzfTc-AcSt1I</t>
  </si>
  <si>
    <t>/0925/?fbclid=PAAabZYWHUuEAeluTnsPitIaS76fH3OgQD3wTQPIfsdclqTVmQB8C792zj4ys</t>
  </si>
  <si>
    <t>/0925/?fbclid=PAAabZKXc1d0zdgvZefqoqWbfY1hJWuElpTcwU1wWBG9qyxNHXbkNZPSyXsII_aem_th_AdxQgXLnEthOSlebEkwe0G1RLRWyY2wX7DXqvQ0masVHdpXon9ReVyXjsgNUB4aITaw</t>
  </si>
  <si>
    <t>/0925/?fbclid=PAAabZFN9oTYBoZyydHJBkZ9TtIqL6TQhy5kVzKmc8aqmcPGX9fkMptDx_-n4</t>
  </si>
  <si>
    <t>/0925/?fbclid=PAAabVMMLdFUxnlqO8nMIXPAMtLT8pky956wOLaHP_0W5ZpMKE7qpsqKXppnE</t>
  </si>
  <si>
    <t>/0925/?fbclid=PAAabSc57rOZycD1GR8EzCPScl0LtB5XavrawDaaToTZ3-mxXjH4KJKyGtsyA</t>
  </si>
  <si>
    <t>/0925/?fbclid=PAAabSIIndjO9NV-G43pshT1sIPzvzCwVuB_ydk4R_hmTNZS_hYBIZXKaQbjA</t>
  </si>
  <si>
    <t>/0925/?fbclid=PAAabRlk36UKeASI71a23jo77HwMc2YtidYMYgXBQAttUeln0-D1m7PgLdTMk</t>
  </si>
  <si>
    <t>/0925/?fbclid=PAAabQQftwpJYGnPYf3GuxilHRjzTDnWKex9_OAOQ_jC_502Hb4UEuN9wp36E_aem_th_AdytJXcQC1F1mei3UxneNr7SiEDm4ldnyBIUUKK2oHXRT1vUdrMOPVqAnaOhOwsh8dE</t>
  </si>
  <si>
    <t>/0925/?fbclid=PAAabQ9BKy_7wwUZcCgLn_5M4JFo9OA5rQwikdqxCqXWvVPfAs_Pr8ioNaTIM_aem_th_AWZpS_qEu-Z59kuc7IUr4FRoSK2eDvRYnef1SE-cV3DPRNYTit4td8G_Xv6LM7gI6go</t>
  </si>
  <si>
    <t>/0925/?fbclid=PAAabO9_aQ8lRdyoQEeKL9lLYH3UOOiebt8eS3-pYajtRY5iHQCyi1tJwQwAQ</t>
  </si>
  <si>
    <t>/0925/?fbclid=PAAabO927-NgNjrw8SRGboTLtklWRs7MTHNcESo07Jv5LLoulPFgGOmA0cAO0</t>
  </si>
  <si>
    <t>/0925/?fbclid=PAAabNVhme1Ag49TA5Nh1jjCe234hZLHaXCNXzIiNwbvNL_RmJoW6zX58LLFs</t>
  </si>
  <si>
    <t>/0925/?fbclid=PAAabNPM-W9bmuFF72z_STg962Bf2anNdDH_Ux0C020AU6_lBwCxz1AI6VMh0</t>
  </si>
  <si>
    <t>/0925/?fbclid=PAAabMdlx6Ti1YMsKyMPJUWllzumHRjcHr5LHuN7Z3yfZ5A9JbqoVkHZfZfe4_aem_th_AcQvcnipf_H_VeB3PZ6S4kWE2RAf87pLKrThCu7h_uyUe0zQCWC2Pl8Mpa6w_zSZ0WY</t>
  </si>
  <si>
    <t>/0925/?fbclid=PAAabMQXQpGIAGbruDUwth4c17sVTqdnrm2lDPtXLT1Mnj2wctCzEoUc5IIO0</t>
  </si>
  <si>
    <t>/0925/?fbclid=PAAabM-G6YDae5WBH9n03PQg30RbEhY_iLiGNc0uatGdl1tgjZtrhs1_lsI2o_aem_th_AbCXuBBPAYMlkYer53jUg-9XkoqephHa3RP7lQGv_jtABe__chEmyDaG_KkiNKrIZqE</t>
  </si>
  <si>
    <t>/0925/?fbclid=PAAabLc4JoNZwR07vhfe-7wegAKYwCuT6ddWxo4T00b1wnpWqh4Yr74nNAWG0</t>
  </si>
  <si>
    <t>/0925/?fbclid=PAAabKFL0U-Y6gMRqeXNoraCYKaeqiFl9y6Xa-yR71Z2wZ7icFMOORka2XHzM</t>
  </si>
  <si>
    <t>/0925/?fbclid=PAAabHeHhanNCfV486nlbY6ISTaPWNUnQX2WgDsPsIO1mpOsd_riBpTaJApiA</t>
  </si>
  <si>
    <t>/0925/?fbclid=PAAabEsUKogEtxugGKRKSiAUefT9qMEDWT6jw-7XMuTc-A62AyMUUsdwgmlrM</t>
  </si>
  <si>
    <t>/0925/?fbclid=PAAabCWqTKvEbtIm23I9dAEFgszg0ZeW5xzwDuNPrQvGpdg5sh1W3SgTkkLv0</t>
  </si>
  <si>
    <t>/0925/?fbclid=PAAabBaRjSckl4hWTqV0VEP90Q1vCAaCRUA68tcY0irbHUuQDCWv2vExEW2Ro</t>
  </si>
  <si>
    <t>/0925/?fbclid=PAAabBYFxKIm-FcrQeifJ-iMFZXVWXjyMQo3MXPA6lS9Pm5Yild2HTOmTKXZk</t>
  </si>
  <si>
    <t>/0925/?fbclid=PAAabBY43MFcO13fRElNwf4rZu5W5640OM3xBTr0g9lHpJdoWuHLEQd2SKs5s</t>
  </si>
  <si>
    <t>/0925/?fbclid=PAAabBVo21Yx_SpN3dtIrTCBfnYLa0h15CXSNZpAkdI1PBvoU4O12OLLpLEBE</t>
  </si>
  <si>
    <t>/0925/?fbclid=PAAabAoJmRnHFwdi49BqQLKVmzbBvF7FU2c-yX6a5hHW77XZ34patpoGnfVFk</t>
  </si>
  <si>
    <t>/0925/?fbclid=PAAabA692f4y-ON-j0bDrEgjQh0FKtHm-E2VP47CK90qc17_JUiE6Stp38v60</t>
  </si>
  <si>
    <t>/0925/?fbclid=PAAab8v9x_bBpUL1bjPblgNBc5MEESjeJo25JjJbmRn3cR3CQxk47-yA0MPxE</t>
  </si>
  <si>
    <t>/0925/?fbclid=PAAab8ILGmtMTOrZMs5lLx7R1_nwyqtmkmc4clGdnZF5fzt_qeZDgdgd980Og</t>
  </si>
  <si>
    <t>/0925/?fbclid=PAAab8DZRNRoazctb0V_Wv3AuBMPa83bYD11cRGLnywlCNCFHcBVx90jFI8rE_aem_th_AeN579jO6QrcrKg_579PMxFCFA9ZYI--OVt9k61l4y8xcU5cZQIixP7o4es3GX-X2Gs</t>
  </si>
  <si>
    <t>/0925/?fbclid=PAAab7_ijdqwphSYXmKpnxGm2NWKYkXqTfpIsYAtAPDAXLY59j0QwaOfVZFKE</t>
  </si>
  <si>
    <t>/0925/?fbclid=PAAab7K6j2gUHplDmI6gNoLbw9kcbpqxLlt-Wi81M2VgfItQ3sdwXCitbznw8</t>
  </si>
  <si>
    <t>/0925/?fbclid=PAAab6sFu2OfYH9QEDeNtrfwLoRKpbVhghu8bRmPQrJJ-Kr5Deh_MqgWsr6Go</t>
  </si>
  <si>
    <t>/0925/?fbclid=PAAab5aZ15w6AylAd2_WpXHjp5IqiyULHSsFtWc09wIHnHzLFDM4dVvRrS4vQ</t>
  </si>
  <si>
    <t>/0925/?fbclid=PAAab4bDFh5R8D1HeALkTb_Dbcc0KfKDDGZ9jb2Vq1pa1bJB1Ko_eAGe9Idi8</t>
  </si>
  <si>
    <t>/0925/?fbclid=PAAab4L_Qjb9rL1-4SFdjDMyKjgaR7Quf7Gv_zmWuSjChj9Sk7r5yp1pNgth0</t>
  </si>
  <si>
    <t>/0925/?fbclid=PAAab3WWFzyFTLxLIVUeGfOI1Fa1hB9zWrfN64adcdsC-Da_IYnigLZh3t5Kg</t>
  </si>
  <si>
    <t>/0925/?fbclid=PAAab3Nm5JbxyFOH5asibH-tS4f0ICQTrrhB_cmgLWlRuJZpF2QjEA-01bAZs</t>
  </si>
  <si>
    <t>/0925/?fbclid=PAAab2fWvOxm-acBAMRLNXq9rWefF4zpFf-pB9Byh9k1wiiTF4M2PIVFPx-R0</t>
  </si>
  <si>
    <t>/0925/?fbclid=PAAab2SZMxeO9EQPxFZR0gaO8o60ZcgoCe0gndqRWjK4ND-Vke37Zp7RhaS30</t>
  </si>
  <si>
    <t>/0925/?fbclid=PAAab0qRNElCOrFyj7bDB8V5DhbK8UrQrw8UBdUdhfo7CHCxpHvPKjV5n70qs</t>
  </si>
  <si>
    <t>/0925/?fbclid=PAAab-uDorfmJo9xJmZG0aYMFqoA8FuE-tLOs0y80KQh5zPg4_EYJkEuF9haU</t>
  </si>
  <si>
    <t>/0925/?fbclid=PAAab-FLD8HU7qscaZrrYKdzlPNisrFcAEDoG-F3ydvzN2cCZ7RF8yF8PrVk0</t>
  </si>
  <si>
    <t>/0925/?fbclid=PAAaaxVN6gm0z3SrIcHR-P4zNAyvXiU6x5ZzPOKLuQk96eTdVXElYjcQDiAVc</t>
  </si>
  <si>
    <t>/0925/?fbclid=PAAaawqRv02xy6QMbcuq6Jpoh4uvploiPC7YrXucWtpvQRQEkpJ7gdDQEYbjY</t>
  </si>
  <si>
    <t>/0925/?fbclid=PAAaawD5QSE-MoDXMTOUeCT8fNDUzRWX6xg8bFY0QVuf0peeOErXEcxIwup04</t>
  </si>
  <si>
    <t>/0925/?fbclid=PAAaauh9wgBbuzaz9uJYAYQRLhc8F25MWVOTfnJE48zuy-Rpbc1pYbDG46cbM</t>
  </si>
  <si>
    <t>/0925/?fbclid=PAAaaucFhxIscUu0iEOTAvLjGKDfmy40ovinjEuIRs1fpc55lTxXCM2BCMwQc</t>
  </si>
  <si>
    <t>/0925/?fbclid=PAAaaub2gVi2uiqMu_QAq3Qq1FPea1jIgjpDr_uT2MYNklalOI3AjyTwCmRpI</t>
  </si>
  <si>
    <t>/0925/?fbclid=PAAaatM6WBYFYWl9LbhHgBNjDtUTzFNGaOWusFiQHvztJMMOc3Pw3yNwZdsIc</t>
  </si>
  <si>
    <t>/0925/?fbclid=PAAaat8aFrm56_46r-vy2gPV745OAJ0htDkbwi8nZxXC1nsV_60PZ4APtpwWE</t>
  </si>
  <si>
    <t>/0925/?fbclid=PAAaat-zapCmRvTjIk8VMTTENzkqPjQ_PizUFi0u-E5iUcJzeg7v1JKDL_zV0</t>
  </si>
  <si>
    <t>/0925/?fbclid=PAAaarOaj0_cJ1cD-p8LGoEINVPCa8e7JDVGkSANFLZe-kZVVoL-4HTV2QgzA</t>
  </si>
  <si>
    <t>/0925/?fbclid=PAAaapc4IXUD6hXURmjrK1mABm5CthRGvNEeIYshTI-xjyA7FickzzjfCicaw</t>
  </si>
  <si>
    <t>/0925/?fbclid=PAAaaosL7L0LzD-wym-vY_rz4LbG5HpK126PsFwWG2xdbfwX_Tc8_3-WXbN0Y</t>
  </si>
  <si>
    <t>/0925/?fbclid=PAAaanwbX6PocSSIbo_KDVK9DSo8YZAtiusp58gkROkmZf_tVf0DKBxyRRvWY</t>
  </si>
  <si>
    <t>/0925/?fbclid=PAAaankU4aJgxZkygw8S5vO7KaRZiK44-smankhLr4O4Y4hzVACUdUFeX8obI</t>
  </si>
  <si>
    <t>/0925/?fbclid=PAAaamJWPW2_zC6EtMCh5Dg6MbtPUSiBrp1p7rTvXY3RrCbSTksbu2w4TUfdw</t>
  </si>
  <si>
    <t>/0925/?fbclid=PAAaam8YFMLtMwITevk_p5ZyEUI11-_K-q4eo8JJZ80_bc-hUOfeNS8Xvxi2c</t>
  </si>
  <si>
    <t>/0925/?fbclid=PAAaam-7GDX-8h2kfqdJjJurMS7qJfqX3vaMTTxiUU8aAlTjKGRrX3IbG8DdE</t>
  </si>
  <si>
    <t>/0925/?fbclid=PAAaal_t1s4TSrvGCTw1kI0nkIGPwNdJw6mjo7eAd3FtpoysXq2RlhWVtJxPA</t>
  </si>
  <si>
    <t>/0925/?fbclid=PAAaal2fY9HNGXa5TKcAGoLzTGolIOZTRq59oerHd6KeijxKAOikGhSR64JBA</t>
  </si>
  <si>
    <t>/0925/?fbclid=PAAaakyRSO5OM-gs0FkFrn7jsTXPOohOXqVYSri_Iob5AppHv2FD9X56-L4Cw</t>
  </si>
  <si>
    <t>/0925/?fbclid=PAAaajCtSrWTxbweVmTE1AzHFnPpQrXGRro0Ggr351XgavdY04aFH5Wzn400Q</t>
  </si>
  <si>
    <t>/0925/?fbclid=PAAaai36han2c5Rwr_9M6epi4d9VM8SJ8PPzk21dOqItBWwdY9SyYzmFyjvm8</t>
  </si>
  <si>
    <t>/0925/?fbclid=PAAaahJxdu8cq0sfVAOzVgjLBtayz3Kaj2Ydn3ZFxaxMlwg91GzU3uVnVtiGA</t>
  </si>
  <si>
    <t>/0925/?fbclid=PAAaafdylL227quNjR-TErrNc5kK9LGgfo5IC5Zv81UOgOol2pvk5Fnr5rS0s</t>
  </si>
  <si>
    <t>/0925/?fbclid=PAAaaeehxiFn9IOGWVnHZjtEOgDYVRn4Hke-UsAq-PRgT2IiHLeQTuXzyYB3c</t>
  </si>
  <si>
    <t>/0925/?fbclid=PAAaaeeBVlCjKv5rCkv8wLBXZKtcJ2wfLJaDzpuNTuaJawNA8cCR0gSQMYAzM</t>
  </si>
  <si>
    <t>/0925/?fbclid=PAAaadx6bgh3LIA8lmRg4_0hh0D9krlvnX78yToqJbhtyqTl563xlyFEQ-7v8</t>
  </si>
  <si>
    <t>/0925/?fbclid=PAAaacFcfjWPtdV2ZtlmE59oiikjq_cLy6kyhObXsbM5pKxxFEy4f3r4vYNYo</t>
  </si>
  <si>
    <t>/0925/?fbclid=PAAaacAQ0gVD9i-eCbatKphYYKL3KUcJPPiKRbkwGyva4ErCL5gehH5M1CruU</t>
  </si>
  <si>
    <t>/0925/?fbclid=PAAaabojJbLASTRBUyrC554D_AHDOtGHNKxmpr8zbVuuNTaWfgygMPjw7Rny4</t>
  </si>
  <si>
    <t>/0925/?fbclid=PAAaaaicPIRJ13P-uU8zimJCGxHVF3WE39X5e2HsCtrMWKOw5kWht3iNK6QBE</t>
  </si>
  <si>
    <t>/0925/?fbclid=PAAaaa9khAMf53H4Bqhc8vMykvy59ai_zIxDFLcBNJ5O6J51_qbqvkB8yph3Q</t>
  </si>
  <si>
    <t>/0925/?fbclid=PAAaa_NkM4n5HI0Vjpvc5aGXfbFUa2P32bFODpkUldcoCkW9yRU5L-Ett0AjI</t>
  </si>
  <si>
    <t>/0925/?fbclid=PAAaaZU-1Kjy0qjIgIeArBCorXVJ4tNbTOWtqCPI6KCWosjRbHCXy5hTGY5qM</t>
  </si>
  <si>
    <t>/0925/?fbclid=PAAaaZDfOzmVsv9b8fE5GmdpkEtuEGwmq0YSysz-LSFda4SPEi1KZtj8DGpsg</t>
  </si>
  <si>
    <t>/0925/?fbclid=PAAaaXqaeSLX-9LCYBCtVs6gTaEOiVnmnzUGzNwqSsSsTweb8-dVET27hl3Lk</t>
  </si>
  <si>
    <t>/0925/?fbclid=PAAaaXFr_Ltk79jyBxztJVGsogfjNXW3UL_juexG4HcP2hnuYw1dt2ebiCR68</t>
  </si>
  <si>
    <t>/0925/?fbclid=PAAaaVz1WSriCjq-WP9dApgkXtwMzWI3_fhTshgnOknCSBeITcudqs7Yod3ls</t>
  </si>
  <si>
    <t>/0925/?fbclid=PAAaaVyX902lCX9UKuFqOtuAAdwkIAsNKrvbo5MDDqS0_ePFR7gf_thrjkmUA</t>
  </si>
  <si>
    <t>/0925/?fbclid=PAAaaVkoHQkQHQJIrv4QdnasM-H24c7h7AHa8kHP1Mv8o-keVUD4AuabSZjyg</t>
  </si>
  <si>
    <t>/0925/?fbclid=PAAaaTPbY3kH6SeyRLE1TdEVxjS2LVnuPuSf_sMdSpvuytNo1cE7rt83ENf9Y</t>
  </si>
  <si>
    <t>/0925/?fbclid=PAAaaSaDJoLrK14wdgCwVLDKfBQ30-Glqe-F2Lj25qX-VQ6v-RA-Bx_ogjEus_aem_th_AXNjDktOxVuZfXYC_wdMaMPf7ZuZNBHx99DoeGBg2yLGvEuO3MfEwxaWoAIk_bUQFOA</t>
  </si>
  <si>
    <t>/0925/?fbclid=PAAaaS-DiBBjp-ruWAgFm2LMpfGCnqw-dJ8gV4zPe5VhZEWFhDSjo0XQYdyLo</t>
  </si>
  <si>
    <t>/0925/?fbclid=PAAaaRmd0vn59FYPYGwxVSjicBlpoL7HqPnJtQeXDIueRQfS160dNElFsffsk</t>
  </si>
  <si>
    <t>/0925/?fbclid=PAAaaQJng3AKi5QQ66h9Hi9h3zQIzcc5qmSLP4Kt_Ts3oBfFGRAtrgO20V2qQ_aem_th_AXCElWlurSjLWIj-6Y0YIGJI2lVVDwxDQuWo5n4jWsCCrworPaHYUPV6fIYBXLDnh1I</t>
  </si>
  <si>
    <t>/0925/?fbclid=PAAaaQDqpplL14AtUbl9rlyb_wk_V49Mi0-995YEW1202Kz8lggDEwvs9jXx0</t>
  </si>
  <si>
    <t>/0925/?fbclid=PAAaaPoRP9r4B8ltIbg5y0T8vcgUwwFFTHGeBlXm9e-0Tc7qSaKroFiz85QT4_aem_th_AcQX7nuVuSjQ0FfbbRuIuKfHrTabLY7yRcyRUsfr-ksFckiukuRQZ7EJk-hnvM6aeyk</t>
  </si>
  <si>
    <t>/0925/?fbclid=PAAaaNoqzSIkyDQ38KumbQy_VaA9QsnCJkHTsOJzWn5MijJi6Vjwuoc-OoQYE</t>
  </si>
  <si>
    <t>/0925/?fbclid=PAAaaNktc8r1c1zKDM4RM2yGpaT1mt2RGhMpsz6-4-2MBgp2v2Pc9RbWFCf98</t>
  </si>
  <si>
    <t>/0925/?fbclid=PAAaaNGlqR7Y7MJuy2XX1GkkRd44qQRARpEW-_9v_E15jZOF_zl9DIirrKVH4_aem_th_AcRiglLscIBoGuhbEsPCdR_9Z0c7cckrutoaP5FQTVDTdTjjX7A_JXIl5wcbKc_gyyU</t>
  </si>
  <si>
    <t>/0925/?fbclid=PAAaaLY1unCfC9Qes1YofxRcrsxmuHokEs1Qtx8FtmrKmarb8by0auGlSeFnI</t>
  </si>
  <si>
    <t>/0925/?fbclid=PAAaaKbRIT9pboJ5PU3etf1byZ5Tom6rdcgUWC2JtkDc1dnqupz2990LmUo_E</t>
  </si>
  <si>
    <t>/0925/?fbclid=PAAaaKJBMoCmZ6pv19bksAvwFxJWKHDNSLRsB2p8EekJITWYuWr2jSNgFDZKY</t>
  </si>
  <si>
    <t>/0925/?fbclid=PAAaaJzkOzlJ9KVNfNmuPJQyNpK08Vt53ZqPlR5xgOTD2pDAFMFOAS-RcO_ZY_aem_th_AcD_wy_9pml3RGLS75R-TEpxfrdqtwSXZsZsULxsKP4SHJwBgVKKRjwQTUyrQesljZk</t>
  </si>
  <si>
    <t>/0925/?fbclid=PAAaaJUti0BMKAJOQRUL6DMcD5v0o859sc6Fxuuz_cOrkPeHzD1iqii1228ZY_aem_th_AZ4pzF3WoMUrHzgD6SgLM3VHXjXKMuV7ZwCPHozYvV59rEYYdpGDzKcYYHGYQQOyRgI</t>
  </si>
  <si>
    <t>/0925/?fbclid=PAAaaHAAV8ompFBdFsuqGNKHvgW3qQPYtadYZEq0eDNmdZZI61fUvw4hI7wl8</t>
  </si>
  <si>
    <t>/0925/?fbclid=PAAaaGmfya2yRGK3Y1guQdnQAW7_2_HA4wHWlWAKzg7rGmT6r8FbsGOyr46zI</t>
  </si>
  <si>
    <t>/0925/?fbclid=PAAaaGMoMHkYLXg28ORIYrmVGZWe1bSmykNlujqOwrqMpAhQalrlwzdal3gpI</t>
  </si>
  <si>
    <t>/0925/?fbclid=PAAaaEye2l-zBjIHtjdeBQGq88Hxi7r_KnfO0JKcea2mFD3OywICtSK1xie60_aem_th_AcQOrWUBNw5USsVHk-lmY_lUarufnrA8QVaqMjFxZmnqdrNx88chmPKdahkvbRkvA70</t>
  </si>
  <si>
    <t>/0925/?fbclid=PAAaaEn7chen9evMnF5OIfGKDKgVjidD9YFUiZU6BwbbK1-6NaPfk-Jp35rq4</t>
  </si>
  <si>
    <t>/0925/?fbclid=PAAaaDvJd1986BLDYw4vPK9Oqk3UcDQr1wJc0t-xXpYfTt1k_IlUMSdpMbd68_aem_th_AapWSE2fgE-yc9H3TwuestBH4qJlMt58kCNSTNzs9gwo--z_ZUWyWgFkB-40H7UL-bY</t>
  </si>
  <si>
    <t>/0925/?fbclid=PAAaaDNWippZfQDoo3-zjoQ9BlzsR3MTZ7MvvJ-bE1Tui2QsoGDCoR8RzaQw8</t>
  </si>
  <si>
    <t>/0925/?fbclid=PAAaaCSgS78BXbsmGvPzC6LSja8NEW7el9LrdfkC1-rFACqAxxobvy4rLuq8E_aem_th_ATpa__WlpjETOu4wh_ahFXjo8OsiLHQG0mH8kKrKYMeskRM8COt56j1ripKklxeKYb0</t>
  </si>
  <si>
    <t>/0925/?fbclid=PAAaaBl7KtAQUd_SHWhVcgFQlD-ldgBh-CXoIIoa2N1WYxUT9vEes7xmZc8n4</t>
  </si>
  <si>
    <t>/0925/?fbclid=PAAaaAgMB94oxcV4ghZSil0CZMouLi0a1af4blZgqHgd4ks0jmdJJei1882Og</t>
  </si>
  <si>
    <t>/0925/?fbclid=PAAaa9T_MsuKEuME0kMPmXwIhWINlXeP1zw0yNLB2qPid4vqK6JGA8njuv_jc</t>
  </si>
  <si>
    <t>/0925/?fbclid=PAAaa8zUNkfwbCS3CPmNZKtCC-qZx1ABwWzcEVBwf9mN5hKylQgYfadbjv9Eo</t>
  </si>
  <si>
    <t>/0925/?fbclid=PAAaa8QfUoF_V147HmIHjtSTXULXaEAgzTHVgyfMFy7-4-AFnwCevh_C8UVJg</t>
  </si>
  <si>
    <t>/0925/?fbclid=PAAaa8DmnhslurFWQKSRUqKs0JuwO-QmBOrD2LOw5n5_iUsJteOoKYeD_-3sI</t>
  </si>
  <si>
    <t>/0925/?fbclid=PAAaa7PivudPlglC9Le3fO9aMkNV70aaPdkAd7gc543autMP0vE-LkszXJjaw_aem_th_AcTLiWu3w83WINzbGVlCvSll6U19VrZZINSyjBrjJ1BcNfpfSJXPCBkj6PxY40L4sJ0</t>
  </si>
  <si>
    <t>/0925/?fbclid=PAAaa72nkaEBQVd0bbO9eyyIR57y_kWAUXLA_6jXUGIFBr67RQDjzwP5049AY</t>
  </si>
  <si>
    <t>/0925/?fbclid=PAAaa6TEqT_4L9-1B7wb1qMGQ0QJ0z0w2Eyk0_Y-FOumzu862Jof6sQZsMSxg</t>
  </si>
  <si>
    <t>/0925/?fbclid=PAAaa5yuzTi7WXGqxgfEwJLZ8QVi4GtdjsWiGcnlHmTApAaSw1ta2B3p9q_QY</t>
  </si>
  <si>
    <t>/0925/?fbclid=PAAaa5bO2vkjnA9Fklc6yrJZQU3VLMU3_zSau5Re9mA_4iswPMxQRz2nfKD4o</t>
  </si>
  <si>
    <t>/0925/?fbclid=PAAaa5H3R7zBY6EWdIWp3-D0pCR8hhyLNnvlkoAyIll4RlnSbd1Qamzz3Pi4U</t>
  </si>
  <si>
    <t>/0925/?fbclid=PAAaa2jjb4utkb0cKlKFmgT2dDAi3n-P9gVN0NUdTT8DCEXmJFVJKJEVL0yow</t>
  </si>
  <si>
    <t>/0925/?fbclid=PAAaa2M_6CN8nsZPsAtR62BLPEo7joiGJxY7dGwZj-jOYeeNdq1ZlcGcdQil8</t>
  </si>
  <si>
    <t>/0925/?fbclid=PAAaa-Uccy-QCnaAELL8jsWyxFeF1tzcBcb-Np6O5g6BkHxzOhWTsVGDAHtms</t>
  </si>
  <si>
    <t>/0925/?fbclid=PAAaZzuD7HjSl0dRfsezjTQC6L0NJThLdEliHAEgrmEEJjrpBtjKllXGqiNYk</t>
  </si>
  <si>
    <t>/0925/?fbclid=PAAaZzsg04HTWyjlCYfuoMNd12yrh2sLCDfcDI8YmGzClcn-QuSBYnZDblAJQ_aem_th_ASfUN-FKTljcrBohChyOY1J_NoDK-CIMZr05TE929FfTEbDr-TYFniij2l4vf_1oiWc</t>
  </si>
  <si>
    <t>/0925/?fbclid=PAAaZyvFc5ctffi4KhKmcexPf9njuxEFccRLINhHVs5nqp67HMJPn-3_QzkbY</t>
  </si>
  <si>
    <t>/0925/?fbclid=PAAaZxtimsE5O7QmUkstT_8Z6BFxCAAFaKqF6tvxqg4HDWgc5SG4xH4Lk8tWk</t>
  </si>
  <si>
    <t>/0925/?fbclid=PAAaZxO9DRC-H2RQBfyeGWam1YQt_lKbdiYYV5RnSYiK8jx2BKrdDqmZiyAIc</t>
  </si>
  <si>
    <t>/0925/?fbclid=PAAaZwQfFnGjvm0xZmsa7ORelcU5_oXF3Xq7XLrMVoUamFNGXXWlXzEp8SeOE</t>
  </si>
  <si>
    <t>/0925/?fbclid=PAAaZvu4utA1fYEhbdhS7Xzv439WDWJFzirbCmdM9BKuvZRq8dDiBlK-ueros</t>
  </si>
  <si>
    <t>/0925/?fbclid=PAAaZvemhzyuRwCw4yVmGlVHWKWMHZS52tR1me0LsSUj4ErPJOrvxxCFaJnsE</t>
  </si>
  <si>
    <t>/0925/?fbclid=PAAaZuq4AlLASc2NRpJLqOrAo-8_Tqw3B0iyMTwOyM6GWDG6SyzjUBN4jz6fE</t>
  </si>
  <si>
    <t>/0925/?fbclid=PAAaZu8kOTBgf62rLcYAkNHic1epkb0Z6okJRu68opK-YnSMjb5I8dXN4x5g8_aem_th_AalzZeFnbDzdxH2pqImU5om-uOMh4GF1yhSFiyMxTG3RE2zcqk_ahCzzqZqOUwB2EJA</t>
  </si>
  <si>
    <t>/0925/?fbclid=PAAaZu0IZDG_saVXwshRyzBqUDdelZfVsmfnaZpVixbtw7WRVEYoZuMRGj-LU</t>
  </si>
  <si>
    <t>/0925/?fbclid=PAAaZt_GB-F_uQENVztr4g7IrEvwey7_l1SJKeFymtFScqTAQ6U31Fdh9KSkM</t>
  </si>
  <si>
    <t>/0925/?fbclid=PAAaZt9lsSRDVd9nnk3qn2m6fbB5w6HhAPKTEWCicmgC3wRlwoY9FGllofIBA</t>
  </si>
  <si>
    <t>/0925/?fbclid=PAAaZsrg315qzPbaH8dfLO0725Ar5w2pmUC2LS4OY-W25vQCohfmCpg24GXkU</t>
  </si>
  <si>
    <t>/0925/?fbclid=PAAaZrTodkUOoDfTS2uszg9uYFDSY6XFcNEU1XcXMDoBQ9uM-dDSP_I1PeAeU</t>
  </si>
  <si>
    <t>/0925/?fbclid=PAAaZrRz3YhSh32qKsXRxxAd--2vgnbtWdfSZFoNbZUN-cvNcKoP12_Mw3G-I</t>
  </si>
  <si>
    <t>/0925/?fbclid=PAAaZqLQJS9X7IZ9U9-yePNTlzua3L6zAVf7KeErZuO8jQ6fqfW80myvSQsuk_aem_th_AR8MvnNNPLRVTCT2AqxKKhAh8Cwfb58FVFpij6EHc3kKBFEb5OU9W3E8OZMtF_WRSRg</t>
  </si>
  <si>
    <t>/0925/?fbclid=PAAaZphpQ-vqCed_2g89yKD1Btv71kieRDD9eBQthjkGQg1scK7S-Yp4PIvpQ</t>
  </si>
  <si>
    <t>/0925/?fbclid=PAAaZoVo7RuazNsYMoh-hKuKqsJBnVry3ZVCVpWp9zoAWPuTJjgg-c498B_Uo</t>
  </si>
  <si>
    <t>/0925/?fbclid=PAAaZnQ7h_OPNb55R9fLY-6VhRqpuz11IoWF21qh6QvLj5CcbqIAW3bNqAfLM</t>
  </si>
  <si>
    <t>/0925/?fbclid=PAAaZmtpHDE8CQLoxL0vKQtZc-gMllKZ0oLgYlIQzRp4GZXTWLSkP1DxhUfQU</t>
  </si>
  <si>
    <t>/0925/?fbclid=PAAaZmnSPN-0-ySdF7xoQ-HHhSiwHYDfMpxaiqZur3fy0cDkzTpsF2Q99z27U</t>
  </si>
  <si>
    <t>/0925/?fbclid=PAAaZmhG2XJY59HE6lGv0rW1RKVLGhe1CyYSRpofly20eqIpEuomr2LETs1_E</t>
  </si>
  <si>
    <t>/0925/?fbclid=PAAaZmYdE8WICg4muTFxNOrOlW-9n5NOgfuoa94Yya7yrzR6vqItOkz0hRxdQ</t>
  </si>
  <si>
    <t>/0925/?fbclid=PAAaZlqw3B-EhxCIol-NbzIPPEjLCJrzzrz9U4RDdR_f0S2ziYUKlgD3Tip7A</t>
  </si>
  <si>
    <t>/0925/?fbclid=PAAaZlnkDoX2YBEy8FAqlK22jdFFenBoPLtL9MvznYjpPFns9mY4dtrPtJFV4_aem_th_AdYP-XAqTeCWiVokt61MyFBnqdEVRayZBUpSUbobtbUnayuBSW313gKZ8jrBlPU9N2U</t>
  </si>
  <si>
    <t>/0925/?fbclid=PAAaZkASctTM6scPg8k5IMNp0F3C9hQXdXzwHcnw0tXjAls3ntt9RgEFnLMNw</t>
  </si>
  <si>
    <t>/0925/?fbclid=PAAaZjGnFyC4Q2GSW3HpSQc7RfLe_7-qf7Iv7B_hby8sJFs8efRexHfYvqMng_aem_th_AcTpeuSXxzNsu40HUmmPqEOKiFdC3oOC0pRoWxbljtuQuhRvW5XKGA588McApL0f3jo</t>
  </si>
  <si>
    <t>/0925/?fbclid=PAAaZi6KAT-VoGDmdWTcJrKdpZK-SYEntlo_0HhwsXqY1BzhvDZ3Hot0L6uPU</t>
  </si>
  <si>
    <t>/0925/?fbclid=PAAaZf8I6fv_ZQVBw9zGSz-qwA48dNqCfduEFTaWWM1TAgeLmZjNroAsGkaCQ</t>
  </si>
  <si>
    <t>/0925/?fbclid=PAAaZe4SexwstE256FNP6n2oTRqHdhtbanab5UpETy9OWE4qWRwbu9HddI8Dk</t>
  </si>
  <si>
    <t>/0925/?fbclid=PAAaZdTMn2BUePyArKrZCy5dZChslqAj1ROT6_zB25suoaP6wR2xWh3Kd1h_E</t>
  </si>
  <si>
    <t>/0925/?fbclid=PAAaZbmCD91Z02G13d5SvN3zoEhPx3sbFHFIO9t1OsSOA8mdUgxwN4rdJ7omc</t>
  </si>
  <si>
    <t>/0925/?fbclid=PAAaZbGp0AbGQkv6-hvhwHol3Un_aEp9aMyEKk5JxBm4HOVFEBZDEn7Eu6zeo</t>
  </si>
  <si>
    <t>/0925/?fbclid=PAAaZaKo6Y2nEEjztM_lRQEiahfx9dezDnMpBMC35IKypmdoQNRzie_XzAhHg</t>
  </si>
  <si>
    <t>/0925/?fbclid=PAAaZaBZYjY2ewEZP4kJqnapDSR3cs1T51OEZ6jRm5ahsS6rdajXjWQG5dOEo</t>
  </si>
  <si>
    <t>/0925/?fbclid=PAAaZZzQlFTQcNnhoeH9bCPaENh5SUTda7GTvVNNe4tKdsRmIeCoeqKcdPRXg</t>
  </si>
  <si>
    <t>/0925/?fbclid=PAAaZZph3J8ej4ZtQXiucrlFCCQj_fsHTjJe8BnGbMU9Pd8Oweuv1jG1xezDo</t>
  </si>
  <si>
    <t>/0925/?fbclid=PAAaZZ3ufBlKvbcx2w4Fh2dh-RP5zZeJ_Iu9lrcCGS5Q_RBwyGk13-lPtS4o4</t>
  </si>
  <si>
    <t>/0925/?fbclid=PAAaZZ-yGfUqo7-NLJ31KQm15QnFm0pLUOUc4gCzkrmpv1lT_upu17RG4I45A</t>
  </si>
  <si>
    <t>/0925/?fbclid=PAAaZXByX5tcFtEfOSnnTLKZA_Ql-0acvgF_NoO-DrH4o0UPH_lqlpeoBB4a4</t>
  </si>
  <si>
    <t>/0925/?fbclid=PAAaZWmFvAmyOpt7mCJfV1AbrbOn-f_Iv3mHl9XoEqodsfKq4WTeeNXq_cB2A</t>
  </si>
  <si>
    <t>/0925/?fbclid=PAAaZWkDvBFx6l6mz4ZyLY2lOQQ9M8CbuW8XcagRPPRzOspzo-FsYdN-U_5Cs</t>
  </si>
  <si>
    <t>/0925/?fbclid=PAAaZWKrFSXZgqu3Uu9ch-oj9ap4uqwGPCx98brG7h51M7v5CU4pTx5sgHY3Y</t>
  </si>
  <si>
    <t>/0925/?fbclid=PAAaZVhXvlFSAGqribjNAGbJ0UaL_K_xukC7VtbvCm3u-1Y0wUT9B0U7uEkmw_aem_th_AXSW4kyPHx1GC-Ke-QemGBniMa3vlwn1hUdV1MzdT3-zElKbtn0QqFJz748kb22TmDk</t>
  </si>
  <si>
    <t>/0925/?fbclid=PAAaZVaDzQ7C1ugja4mgzJg51maTNR1Jg97DwIJJ1I1X7rsz7jTSdjd9lCnXk_aem_th_AcQ6jr4qG82X2JAIrwZ5EG8f99VyEl1CmYUsfA-Y3EMg--uZI6Z1AonmrLI6sDqgkcQ</t>
  </si>
  <si>
    <t>/0925/?fbclid=PAAaZVK3sI2dyaAuK7oPPf3HfOB5QfPJ993EVBcsZwHOQUvgHuzqb-3tqMbdo</t>
  </si>
  <si>
    <t>/0925/?fbclid=PAAaZUtBAjwV4cVg4VEziG4ONVr4AhmwOqtLdG-bgPQr2MedBBkN41bvDzlXY</t>
  </si>
  <si>
    <t>/0925/?fbclid=PAAaZUd32yAXzH-m5MAh8yG-VvjgjD42ddqOzadhfhUpq5YgH9P1SLxXhO9u0</t>
  </si>
  <si>
    <t>/0925/?fbclid=PAAaZUEVTJIgRQaJXEc3TylsH61OpL42RSnhpNH67dMgoe-3kNZ6dov8ofyMM_aem_th_AUq38e__MFB1p3h6Fd5ynnZfDcmIU1iQf-thmrCIZiSgJZlS7cuDOpJJCpyEK0Db3pM</t>
  </si>
  <si>
    <t>/0925/?fbclid=PAAaZRpnuJp8ezfZC5RH_iVmjN_coHUiBs4ur6gptNHwWPJx0oj7U7htvxQUg</t>
  </si>
  <si>
    <t>/0925/?fbclid=PAAaZRPN3xn26iUakFV3gMFTWELHY9m59lB49yDGR-ExOtLKiptnAIyfmklc0</t>
  </si>
  <si>
    <t>/0925/?fbclid=PAAaZO1yQLb8YqHkbgWc1rmwyAZF5ru0Y2ABhhDk_F9oGeFK3NauAtSYC4eSM</t>
  </si>
  <si>
    <t>/0925/?fbclid=PAAaZNPg8XNuzJ5CCEoAGypmH3vBvcGRkp0b2kWV3ZkOjOd3LxtuqCRYbRfMo</t>
  </si>
  <si>
    <t>/0925/?fbclid=PAAaZMfl1C5d76WoBPNXK_HxnkkJDZM063zAgSB2RxG5PoUf71_toRCdc7-Jc</t>
  </si>
  <si>
    <t>/0925/?fbclid=PAAaZMRDvfeBg0lO2gi4y6LCU2U7tBwazACyQ2ZekaABvMXVtr4ck4-Fw1ba0</t>
  </si>
  <si>
    <t>/0925/?fbclid=PAAaZLpBPLueK1o_stObiBKKDvnjPPH7dgC3lq2xHHtz1M-U2zkttn5gQUt_8_aem_th_AeOOG3jpZNIJZNLcvmd2vKA1ZUMfYOtzO2fuIZ1vjcVZl_TS0N8sjliPduVtNOXFo10</t>
  </si>
  <si>
    <t>/0925/?fbclid=PAAaZLSPZAljC7mpF3RG2h6prlZ5i-hk5k9TCX4VDVFRaoE-tvNRmaG5FVt_Y</t>
  </si>
  <si>
    <t>/0925/?fbclid=PAAaZLJ5k3UjaWtv40bTnojL68AqaR5JrL0oKYADMhZ7QIx8r2Z3DNGfvS-yY</t>
  </si>
  <si>
    <t>/0925/?fbclid=PAAaZK6ebkjRQwz4o6dlywLrCdvEJDu_5eVYQVvfdPvTW_ao8NNxdNT1TbVkM</t>
  </si>
  <si>
    <t>/0925/?fbclid=PAAaZI_BrNKnot6CDXmeaGLqcIigSqqO3oohSMClicuShk93Zfw1AEba_-J1g</t>
  </si>
  <si>
    <t>/0925/?fbclid=PAAaZHV9eGeIQuLr5shj0paKrssP5qNWiyYbDq8OgZFLBCdc5aJaZqP5vl0A4</t>
  </si>
  <si>
    <t>/0925/?fbclid=PAAaZGeTfuiGXrxnCuijydINE9FydDyc4VFxYZ5q9TbXJoRkmND5OdYlSGF2A</t>
  </si>
  <si>
    <t>/0925/?fbclid=PAAaZFOjPyN2WOkiszYzfx8zueKtnOwR4_-iLu1MuQnMedCscT07TGvxhNres</t>
  </si>
  <si>
    <t>/0925/?fbclid=PAAaZEM3CehTtZPJoryZ2GoyoexTqEF8-T9BPInsAMq5HVqxhdEIMv6Xrlvk8</t>
  </si>
  <si>
    <t>/0925/?fbclid=PAAaZELy8sKWxlwQ_TMCZNvZJ8jm6g7-dPYZSrPM5NfyOc6FXpJcZU7Rzz208</t>
  </si>
  <si>
    <t>/0925/?fbclid=PAAaZDkUOH3TyrpP4PpzoZAMTjxIvoVKu6kF_JkCw3LNKhSiMxruMIzHVM8gg</t>
  </si>
  <si>
    <t>/0925/?fbclid=PAAaZDezMA8kl4FLOOZ3d3rkCsP3Sn3NslP9W9xjXGyNeXiQpBA8uB8g8caGU</t>
  </si>
  <si>
    <t>/0925/?fbclid=PAAaZCWxwFPuAeT9DQrjbjgXxuiqq1ghYG6cBdsegb6ouwfZiS5U222qB4bjk</t>
  </si>
  <si>
    <t>/0925/?fbclid=PAAaZC-vXEOKgsnbumsvafEfkezPS7zb2cwQhzMfApnes6aVjAYiSpnxNVJV0_aem_th_AWY5V3pjrf0tNPahFcR7O7tY7LFoMZdw_Uwnuck5-QxIWdiVBb21nPqb8XjU9QTtl5U</t>
  </si>
  <si>
    <t>/0925/?fbclid=PAAaZBDgijenOsHQnoUnOHl9mF1So1DxAXtau5Mjyrizzd53l9PC9FdHxQDAY</t>
  </si>
  <si>
    <t>/0925/?fbclid=PAAaZAzLC_6sSzXERD3VCcVWqorzPIE82EvpedxKL3yS9vCM6evN_08F2oL_Y</t>
  </si>
  <si>
    <t>/0925/?fbclid=PAAaZAjiqK7Zcf28RLcUTFVe1ES7Y8Zm-3ZVFdY9vzhdbhn9KCBNeT747jhWg</t>
  </si>
  <si>
    <t>/0925/?fbclid=PAAaZARd7u9lAcYcctq00_liEQs5E-rfPBhoISD_wzf1ctf1jARQvRCYIJtMw</t>
  </si>
  <si>
    <t>/0925/?fbclid=PAAaZ8EbevLQLgMRn-GI3yio8SZhD56dlwlWu_3F7kUKJ08LXJlLLIMc7kTyM</t>
  </si>
  <si>
    <t>/0925/?fbclid=PAAaZ8ClCuDe4r9W0mYYv9QnfrjeqYjUGAMuZKBOqzglQDt5j8CMWq_WD175E</t>
  </si>
  <si>
    <t>/0925/?fbclid=PAAaZ88cykDFrqyl7vz9xkA-c_AobZThy8JIXjqQUYStCkZDuCjYtaNE8xjOo</t>
  </si>
  <si>
    <t>/0925/?fbclid=PAAaZ7diq2oU5PKyUTr4P4Nv6u2m-baotEJFTvoPlFA21nYVzZRSYucd7_JE0</t>
  </si>
  <si>
    <t>/0925/?fbclid=PAAaZ5tMXtoPF0wY6R60Tf3WouwpbCm_l1g7PGNfSw1upjUDsslD-iypas2s0</t>
  </si>
  <si>
    <t>/0925/?fbclid=PAAaZ5ZDHu4KbOk23Hyki3rZfXZ_Sel5ZCa7cMdrV5k33Dd1wrzSJt8jMKEAg_aem_th_Ad9Pa4iZwcwoz_i4NE1hmUZRs699ZhK32KBmPzC1Lq8Px4b6UTT1sGrnmvQxSQaG-HU</t>
  </si>
  <si>
    <t>/0925/?fbclid=PAAaZ5ExgYHNFf8YaTmMwtdHxatu0HvWIYgxTB4XxJGHu4Y7Wy384mpD0dBOg</t>
  </si>
  <si>
    <t>/0925/?fbclid=PAAaZ3AiuHpHxrzIfDV8dUvieXukiA_UwaMroDDNa1vEWa9B6tb8JIbEuQ2tI</t>
  </si>
  <si>
    <t>/0925/?fbclid=PAAaZ33IIPOVHt5hsmlAyn3QpXIiw6YuVYock8Qdpb9p_5toW9SZW3fMw-I_Y_aem_th_AW_xaS2PX7RFrjlVaw81dVydqmrgyHmOGb7CP_4GGuJ4gO5skJ0sBfW7I3HDKIAh6YQ</t>
  </si>
  <si>
    <t>/0925/?fbclid=PAAaZ2gfCHALznSclQsdvp5lZDRepFrtijuGBqthfnrlmgDDc-20UMIJJRQJM</t>
  </si>
  <si>
    <t>/0925/?fbclid=PAAaZ1qdjEdxfHH1SIToeISTnBd5f0pqi-IRS9lHeMXz9FGiAGDUvogDrzBAM</t>
  </si>
  <si>
    <t>/0925/?fbclid=PAAaZ1DK87k_XkFYdyv7WaXEVcDszrvZcl999gsdOGLR5zIEsX_XWLYMpePeI_aem_th_AeFY888Y1FIkbHWlRUrDTAwU_p-n1OLVTmQp0PBYAKGP10DVpo0tedFBN7Iujzm6QN0</t>
  </si>
  <si>
    <t>/0925/?fbclid=PAAaZ13kOf5WSeu1r1jvf82LO2rESj1YQJsVpiIZ-uK5VNAceo6wng2LkZx74</t>
  </si>
  <si>
    <t>/0925/?fbclid=PAAaZ0cSsK-774Kewl6HMQPrrvrZkjCG5DzpfEx29i8SWOoVTi2jWgjSpqj48</t>
  </si>
  <si>
    <t>/0925/?fbclid=PAAaZ0P9M3X2yznT3RgDLfYV4_U1SvYxdMDULAWB8kTVkLT93zVFKoZA6-zyU</t>
  </si>
  <si>
    <t>/0925/?fbclid=PAAaZ-df38r-fkbDpDGFl6LTWMA5htX_9bcH2C3FO9rWSePMLvC4WbpZhLelE</t>
  </si>
  <si>
    <t>/0925/?fbclid=PAAaZ-Q-ycPridSFUf0Zrw0qvh8fX-0FTOTk-6QDvzU6WN6UslUb3hRujfb9I</t>
  </si>
  <si>
    <t>/0925/?fbclid=PAAaYz0-FEyizDydXYWeTQnmWyP6hLBUCciIrtPls4-l1rfzyzPpGd0sjXUkc</t>
  </si>
  <si>
    <t>/0925/?fbclid=PAAaYy95yNaA_-tN8kSFOm0kTI-eO6G0Qt2gUGPxnkYTICERqTWHlQUxVfNko</t>
  </si>
  <si>
    <t>/0925/?fbclid=PAAaYxJMP4z1yt0zRZrpv3CtHN5eCtoMa8k7--sOVPx2yurze0dfeQqoNMsNA</t>
  </si>
  <si>
    <t>/0925/?fbclid=PAAaYxDgI18fqlzZt5nYqfR8Hwe-0ALePp3w8aOPYDbz8G8eA_SS5qHlrRgYs</t>
  </si>
  <si>
    <t>/0925/?fbclid=PAAaYvL6vqzNop6EsWuTEYWE6g14G2CTml5fw_PChQI3XUl0eblVnqhWlninw</t>
  </si>
  <si>
    <t>/0925/?fbclid=PAAaYuyCuWL1mGDCHyF7w5UAB3d-z9OrxWl65QJjkMJw7O1mNrb7GpoOmB0Vs_aem_th_AVMUy8rJfadl1mm0Rf3pNccgC1A3ZYJQuvoAcGHEXuNUptJm4HMXKxaSRswjcAQvtr4</t>
  </si>
  <si>
    <t>/0925/?fbclid=PAAaYua3pCjjEFX1MzomqdYsnKthpqOhciTpMuV3pF_Y-r4A0OjzfXtP9kT7Y_aem_th_AXD0DQRuVYGQaeRjZB5cLaszMY04YMHnjm33-rYMUHQD-jGZecyv99LS-4ADU1O5stI</t>
  </si>
  <si>
    <t>/0925/?fbclid=PAAaYuLekq-vexCQQc8Veih2l-aw7Cl59hMKV6tgd_1BHV2B-yTSvwAiZZblQ_aem_th_AbE0MxqTupjQ34KMxfayuoKu0Brs93-dlafD15Y32eyacTRqsDykhc2jtIdQ66gLiqE</t>
  </si>
  <si>
    <t>/0925/?fbclid=PAAaYuLGl1oPJlKE3gOUoR40a-PQX1mGLq0bw_Y4bcvcjWs4Ty8A-upNhqcGs</t>
  </si>
  <si>
    <t>/0925/?fbclid=PAAaYuKMtbfYIzdKMr3AeI6JCZk9QZRWwokmiUAPlw4h8DCJ5WKQBxj5hirWQ_aem_th_AUgU7XX9PdCPEkn6csPct4bzEhfmorp2LM1IVmKIX_JaNY9LxSnrKBYKaL58_LcTK3M</t>
  </si>
  <si>
    <t>/0925/?fbclid=PAAaYtQoEhAdH6i_CQtkkm2kd35LWM0-RC5FkUPQ-LyuhVFKXNR8tWPTB2kJA</t>
  </si>
  <si>
    <t>/0925/?fbclid=PAAaYsitGCno8kgVURvNF6rrPY1QRPdaTNEsakcqNGJSOWb7kvQ1bT773xZok</t>
  </si>
  <si>
    <t>/0925/?fbclid=PAAaYsJ5t_PR0I7Runfkdiwrb1VgTFwUVJGUJ0HP8pFH_VBji9QafurcpfDio</t>
  </si>
  <si>
    <t>/0925/?fbclid=PAAaYpdx2aVNayK7E3pK45K9JZPADMylrPKkdfagxNmStiP-QCBK_oz50Y_Yo</t>
  </si>
  <si>
    <t>/0925/?fbclid=PAAaYpTAfN0iMwbZRnOMJTyzR9ywVXI6AwTVGoQGGgq36MAstBa4PFPAAQynU</t>
  </si>
  <si>
    <t>/0925/?fbclid=PAAaYmWGJOVS0AmrLrB--8CobGgy038RRA9E7lbJU1D2rp1N9towX3Wzo4w9s</t>
  </si>
  <si>
    <t>/0925/?fbclid=PAAaYmBJ_R4szMnJWBHMXsTux_l-UfqBLJdlpFzaPut4G8FWsS6A3sk1tTkr4</t>
  </si>
  <si>
    <t>/0925/?fbclid=PAAaYlygPGpWkvw4o0V62QOabPPqLjG_dXQ4v8J12gS2vsrepmJZTwJJhoeY8</t>
  </si>
  <si>
    <t>/0925/?fbclid=PAAaYl8ZzXUlXFGre_Lcqbxugb9UvI0qNlBaCYeNe-jl20za5oZuiMd7EHLt0_aem_th_AXBCFaDufBRCrWtpxFdy-d_swqMdXzgbZSBgzcu8_sqlBPXeinZz7lUtxHyE-mFyZmo</t>
  </si>
  <si>
    <t>/0925/?fbclid=PAAaYkl5urd_Y090C2Rd7DlQNXZiBXkna6zvvCxLn_AVmlPpgkV_cP_MiLJQQ</t>
  </si>
  <si>
    <t>/0925/?fbclid=PAAaYkLg2JoRUFp9d-35a4nS1eLxpaZdTwH5Gkxc0w6zc5TNA_3CycWi4f11s</t>
  </si>
  <si>
    <t>/0925/?fbclid=PAAaYkBdTMo0TThDFTGbm3GvhzZRCQp-kImqIalkn8ZFju-0lKrbb19QLS61o_aem_th_AVtShPcVklKO2fu3A44GB8DRdibalx83Wol4mA51tFXmZvOPRWnqqmIAAAa4FC4fCd8</t>
  </si>
  <si>
    <t>/0925/?fbclid=PAAaYjQXronKA082u8lMtfYBoLM_JhJvrODaBednTPK73uzLY0g6lHM2eEa0o</t>
  </si>
  <si>
    <t>/0925/?fbclid=PAAaYiu9WWAoKn1tbf5Rddaoq_oNBs0uOUalcOpJiB9QBsxvTr08pXdwXD_vo</t>
  </si>
  <si>
    <t>/0925/?fbclid=PAAaYiQsB9B35f17IIJSIYzo2MgZ4-3BT8zKHooqXESVfbRQfiMTf1hXSJmXI</t>
  </si>
  <si>
    <t>/0925/?fbclid=PAAaYhxAagLpNPCuAtPy2NGE-idDl9XkKIGQHCf-rGu2lNLxQmG8JAxfcnN1c</t>
  </si>
  <si>
    <t>/0925/?fbclid=PAAaYhEOm_ZQ6TFt9LVkw8YyzP-i91BkpKz-Bzt7z5A4qbFyrFoJyG81KtaMI</t>
  </si>
  <si>
    <t>/0925/?fbclid=PAAaYgTpUBD_URFKdoGFoOjda2dfXnRbEADQ1RE2eH2MN0eDBkis_MOP0wE54</t>
  </si>
  <si>
    <t>/0925/?fbclid=PAAaYfJKB5KMYrzDXEq8QOu4OPZzgHtsA9BADz-TIH56OV85DlJqBZEu4EV7Y</t>
  </si>
  <si>
    <t>/0925/?fbclid=PAAaYdH5PyaAqTZ20ZfSNy0x8gCRFtpseuwRmWlARrjdjN7ZN7KSZ_APYlWAM</t>
  </si>
  <si>
    <t>/0925/?fbclid=PAAaYbDFaM5VoCS4phZa11MZnZFyFpbNmlEj4Qyj5DhnaDNRyDjfe3eAhPmOs</t>
  </si>
  <si>
    <t>/0925/?fbclid=PAAaYafT5GdjFB15OftLF6v3op4r-b8b-ayQnUXuTAEUIV21F5m_0WKy7PDJs</t>
  </si>
  <si>
    <t>/0925/?fbclid=PAAaYaHi9sEmB_3HDsvCDq6JX1UiVDkO_IkNZaUL_gU9Bg9hqaL-CXHgd7pX8</t>
  </si>
  <si>
    <t>/0925/?fbclid=PAAaYaEgf6yhukPoBrDlvZf20tkCeFTYfEDsXNoZHr5vqfLYOrTAZy88RbMTk</t>
  </si>
  <si>
    <t>/0925/?fbclid=PAAaYaETHldjmUOlbTykdWnbrn5VUk3FjAsY4YeGMgXDQckRRERYl7fn_VqC4</t>
  </si>
  <si>
    <t>/0925/?fbclid=PAAaYa1TJmTVbY0f4dmUKuYSYn3rsE0IN8yRiXVUldafMuQbisqlT9lDvSJpk</t>
  </si>
  <si>
    <t>/0925/?fbclid=PAAaY_0OhWcTY2Qb6_LDcW8JzCO3ofh9PT7ex7CAwfnjsNa4RhSUQrRadm6N0</t>
  </si>
  <si>
    <t>/0925/?fbclid=PAAaYZxiZQ31v6gDJUgQOREVk0TUPQXk3zPt-j0GqzDXXSDgwlb6uJydpWhtY</t>
  </si>
  <si>
    <t>/0925/?fbclid=PAAaYZlu1VFbzpdaU2oH7LcvFEOlg4G0dK67Njlh9xWqvUBFlvbvCE9EcnlT0</t>
  </si>
  <si>
    <t>/0925/?fbclid=PAAaYYpi0KHf_dH-lqG_MbODt1Ed8sV62iV9fCk9eUoWi_sotntDRyzzxX2-I</t>
  </si>
  <si>
    <t>/0925/?fbclid=PAAaYYd9wTNhbw1uO-97nkBEi84z9kcwNdnqTatT6l2-6mliuBsjLeTEwQW8E_aem_th_AXOyvzHmlNMt-wDb5_eeh0-HNXERH1mLpoCVKonDIPnjzdewJhlnjhFtWYHA0k6-qAI</t>
  </si>
  <si>
    <t>/0925/?fbclid=PAAaYXZaqJagrzWzQeybUbdXiWHTTxqzUw5YAIW8Hx02dbiFrm4tcGVUdNXbI</t>
  </si>
  <si>
    <t>/0925/?fbclid=PAAaYXIO9KvexBx3wjtpBj2o0WDvwuhePIZ9a9PLfV7JPwjmun3b9wB53AQy4</t>
  </si>
  <si>
    <t>/0925/?fbclid=PAAaYWWYzmlwBKDN_oDAJL2FjsYL4N63-0JnadQSdMYOHkSi5Ca6Wbg2-LzEg</t>
  </si>
  <si>
    <t>/0925/?fbclid=PAAaYWCGrGpD7VI3wClqPE9AeLWpKRwvXMRrlao0LZKTGGqD6kuzvHp5dT9Lk</t>
  </si>
  <si>
    <t>/0925/?fbclid=PAAaYVvw0ktN21bJQIsClmUbDK3vxmoTaVzsljZu3-PaLYoRp9_AESnxflgmU</t>
  </si>
  <si>
    <t>/0925/?fbclid=PAAaYVO7Qz0_kK7Mwc4Oxa9DRU3APhvxP00mVWseZ9vaYoFJ5Zz7wJHyEuAs4</t>
  </si>
  <si>
    <t>/0925/?fbclid=PAAaYPH-gS55tCWuuojKhW3Q79oql3He430kHZo9JfbkLa7Ft7_cLBUonRSL4</t>
  </si>
  <si>
    <t>/0925/?fbclid=PAAaYOKMOHVKwpaPSj4J-GkKmfd8zqJasxBFNBvQ9i8Y8Q2l8jrRuSHU3reoE</t>
  </si>
  <si>
    <t>/0925/?fbclid=PAAaYNWCZ5NYzwK-bzaCWEgrBnZLjl41I_A5QL3vk52RfSGlMNnjTfaw3My18_aem_th_Aabz4-No_HLBScQAwEdOZE5E5KXvkmiHvXQ58MYhq1wSDJzxZ7IBJBJ_YMZjqz8Yi9k</t>
  </si>
  <si>
    <t>/0925/?fbclid=PAAaYM5jx5dTkW9M4vuN-HsRoO6Audzy6cPyPI39v3Q0QerSLAmqjaDB5M7G4</t>
  </si>
  <si>
    <t>/0925/?fbclid=PAAaYLH8YfW43BjhDNu9bCp_e4VwyJnUq4zvhnPz6XX9jMl7yDGwTG87wiCRM</t>
  </si>
  <si>
    <t>/0925/?fbclid=PAAaYJm0gtnOQ76xL1cgKFX9b6X8xGTGYB_mZvanV8dNKS2MScYTaQ3PwImSg</t>
  </si>
  <si>
    <t>/0925/?fbclid=PAAaYIaltBWuc_S5wNCrUfe_QGC1xzNVHur6pXeWmo-_jWrRPWaLvsVbJ__f4</t>
  </si>
  <si>
    <t>/0925/?fbclid=PAAaYICybmi71uiyH9qnA9qS7QhL_cx9qym8lOJrZJxsoC-tBk7T7GIFWgo7A</t>
  </si>
  <si>
    <t>/0925/?fbclid=PAAaYHryDh8AE2FEl2CQqZbP_yX9XvPON5twCg3LC3E9Qq9QiuJI05Uwn3x2Q</t>
  </si>
  <si>
    <t>/0925/?fbclid=PAAaYHnMqrN3WGV4R9hhyaLhnxzCCDIotI30beGR_X_SNltyp8yZBQRVIthbM</t>
  </si>
  <si>
    <t>/0925/?fbclid=PAAaYH38FmkjukNIyWoqJ13BUczQEXaG40eQrEFvxHA-kva_4xMYA683lmjOg</t>
  </si>
  <si>
    <t>/0925/?fbclid=PAAaYFlozxETb0eZsksq0zbvmoV8pKEKO8xmUYrQjhzDaGuszSNP8rUnwRzkU</t>
  </si>
  <si>
    <t>/0925/?fbclid=PAAaYFgCgMIethZyOLdkybaXBGRR8owTir4yJ7q9W-Mik6DDJgyH07g0ifYvg</t>
  </si>
  <si>
    <t>/0925/?fbclid=PAAaYEv2Yphl8UfrMR1zj_WGxLRUt5ayYFeXUZH11n9H4v6AwrYV5y8blzSH4</t>
  </si>
  <si>
    <t>/0925/?fbclid=PAAaYDlRedxjy1CtUx2l66ncGAwDlRlP7a2t59yo_tyoMnQBNOqsP7YlEbbMk</t>
  </si>
  <si>
    <t>/0925/?fbclid=PAAaYCkUDulDvmE9Loz41IYaie3MY2p4aOP2DPav74_s2qLu3_yHXs3A6w_54</t>
  </si>
  <si>
    <t>/0925/?fbclid=PAAaYCWsC7SXMu-2y8cYa-0UQKsbkjUHMKDxIngCY3GfTihE9J7H-gRDYu3I8</t>
  </si>
  <si>
    <t>/0925/?fbclid=PAAaYCMN1RY6OfGRpn8jmkvmqb2y2NYD7yYMEubjw-fGAGAqqKYpf5hQeQzG8</t>
  </si>
  <si>
    <t>/0925/?fbclid=PAAaYCCObldLig3MTYWH9mUqawTMpEJXReLOu0ghLulJcmw4I2FU_H30z5QLw</t>
  </si>
  <si>
    <t>/0925/?fbclid=PAAaYBjsL7RBSYnRaDFiEH_vzFyTeeeNBj3mGT1HmAQYhLi72kRkNRsmdUAh4</t>
  </si>
  <si>
    <t>/0925/?fbclid=PAAaYBQ6quBQi4Q-7gCIEPqF4aaYsiXq2nyLEgfe59RYZHKcMSr5M_vuEp8xY</t>
  </si>
  <si>
    <t>/0925/?fbclid=PAAaY9FN1XZFc2U5DR7TxQ5Hz06-XHI_KnoYs8ucnfBY3nx9lSfGb-egtdQS8</t>
  </si>
  <si>
    <t>/0925/?fbclid=PAAaY92cJ2llInzdAZ4_xTA5G9GCeWL5qQ-DpGrMlsKGeCJic69PwdfApsOV4</t>
  </si>
  <si>
    <t>/0925/?fbclid=PAAaY78dk2is2V6fz5Y69DcMnzy5_fL31L4qa7pI3esNJTVC-Ms77CTwCV5Vg</t>
  </si>
  <si>
    <t>/0925/?fbclid=PAAaY6fYW_40ARlihYBIXC5PotTFa0BaSd17lDuafR30YUEM1FUffmpx2E2oU</t>
  </si>
  <si>
    <t>/0925/?fbclid=PAAaY6O5Ulb1Y9UYt-5G9XZxbVlWEtj3APig4zeEE0Uew0SPbFKxIZZ8GBdXU</t>
  </si>
  <si>
    <t>/0925/?fbclid=PAAaY6AZmwXuXywLHevNMelDWxDY5cr4DpqQttfIhw0Pu0GROJwHnU4fQ16hE</t>
  </si>
  <si>
    <t>/0925/?fbclid=PAAaY5g6tuCCzH5i07BgL4m1hV37ls-ZlTEdmAQT1jmZMF5fxBTRChe4HAp_E</t>
  </si>
  <si>
    <t>/0925/?fbclid=PAAaY5eBotJ0LgIssAWPkFpqw1cvQ2DVYZqaHC4DOtBMJvtt9tub5GHo3NGW0</t>
  </si>
  <si>
    <t>/0925/?fbclid=PAAaY53Q5HAlkGw3h2E4ynX2DS3MPkfSI8RJDw4JQIPcv-sqisv4NRbE5Bz_w</t>
  </si>
  <si>
    <t>/0925/?fbclid=PAAaY3l1XjPm7uzZFzEFuGO4fZfLKKTiwj5sbzc56DYV9UfCR1-a53vVuZOxw</t>
  </si>
  <si>
    <t>/0925/?fbclid=PAAaY3Q1c3Pd4l2-sy0T3CbpOyfC4DqlQFfmoBNfgWbx5KNRx0VYf_7Jf7NdM_aem_th_Ad-UNfGZNPb9z9hPWSQ9QLrSyj4PCLD8O_hXW4S4pH3myJ7Y6F9kcCxA-M48lH8D74s</t>
  </si>
  <si>
    <t>/0925/?fbclid=PAAaY2NRxCYC1IRqdaJbe1kCnJil7jenyOl6efDJaOL1hxPzl7kxhJL28mc50</t>
  </si>
  <si>
    <t>/0925/?fbclid=PAAaY2GTVugbTHOnPFoB7DSFUHbKx6jTlb7vNvMDLO6BbtU3OlWs_ba06VqKk</t>
  </si>
  <si>
    <t>/0925/?fbclid=PAAaY1DRq_tR2-ret6-fW4kSY9_Dmads2fcdYl61JTAwpwajQ3oUDru55ZeSI</t>
  </si>
  <si>
    <t>/0925/?fbclid=PAAaY1BF3f9nPBKYSgmaxJnbHNgefpU6kd-XEGfqZMvBjw6OjvjuuIQ3ZQzoo</t>
  </si>
  <si>
    <t>/0925/?fbclid=PAAaY0dyFtkUQWHBNVNp0-vKniCIXtyQF485dC9dqlA_T6kIn5ibT5kbPNsBw_aem_th_AVNdG03-n6mFvu_i2mEoDk4CcIqir2ZM_FTf8f8tYjBbp8yOuSVM7XiCTjjzLdsKIbk</t>
  </si>
  <si>
    <t>/0925/?fbclid=PAAaY-fSpvp0UurmvxNHB8HDCYLSXlT9eEvW9gmwmI8BmD-cUFL1fVVLMtFR8</t>
  </si>
  <si>
    <t>/0918/?fbclid=PAAabtLhDo3ci3s5kgb_tWYSKnAeg2oA23dscyCloUhfo8h8ar5Yeg1D1_7Bg_aem_th_AaHyYBWnEZKNdksMq-PVdvuD_0gmRaFIUcreI_5axA9WdRc_JyjJJecSsX2xUMuZDhU</t>
  </si>
  <si>
    <t>ロティズ・ハウス　イクスピアリ | 公式 | 舞浜地ビール「ハーヴェスト・ムーン」の醸造所に隣接 イクスピアリ4Fの大型ビアレストラン</t>
  </si>
  <si>
    <t>/0918/?fbclid=PAAabk6F0YUyKlMKKibf5lLIC8nanWDnN3CR_TZzECF-qPr5YNbHgqncfLoS0</t>
  </si>
  <si>
    <t>/0918/?fbclid=PAAaauxxYA0EVbJrJ9oktIdPU2sqvCekGYc-b7dsKpmeYhkWiEptUAUXqPunc</t>
  </si>
  <si>
    <t>/0918/?fbclid=PAAaatYjAbt2mK7AAY18zNPzjMUvfkJL1DQUPS2w0BArUeFcT6N1KI7_hV9II</t>
  </si>
  <si>
    <t>/0918/?fbclid=PAAaalgI7QAouPPXvvbI6zwqBEyrj-r721LO7gOwlcZCvplk_BXBw45JAAxlI</t>
  </si>
  <si>
    <t>/0918/?fbclid=PAAaadJO8WY0kdLuXx0ssyWyBkrgnSbK0gvsZT46JHEclBat9C19L-hX4JjaQ</t>
  </si>
  <si>
    <t>/0918/?fbclid=PAAaa2YQhirRHhjr_mTJSbxDlxCAGv4PjHbCuVxvhe7SRZsUjqclaYVoXs3qI</t>
  </si>
  <si>
    <t>/0918/?fbclid=PAAaZZ0gZKRUfF-IlyuFZm4NcCgZO42AGtcXFuNHwOxRT_ZFafLSaF2jIRDpw</t>
  </si>
  <si>
    <t>/0918/?fbclid=PAAaZJvBYas94IlThXYBa4oMHBWsaDwrPiTxmR9V77fNxThlJDyUEkvqPcR8k</t>
  </si>
  <si>
    <t>/0918/?fbclid=PAAaYygKKydBYqROYe7FdcHc2Lmsj_izjZMjDMLJ-oXJ3uyoT45FvAkKJ6fw0</t>
  </si>
  <si>
    <t>/0918/?fbclid=PAAaYrKnD2sPTmjk3DW2frX0uA0ozDfCv3BtpO-ksTZgj4uiPWCrjIECDiH8M</t>
  </si>
  <si>
    <t>/0918/?fbclid=PAAaYem8vNuPWkMJg0M6xov8l5_2K61nVfTpROtDa6YZi1eYkdmyA80x6w8qw</t>
  </si>
  <si>
    <t>/0918/?fbclid=PAAaYYJrbhNtFjJgXrQwFa-kdRyZ2XVhYTCSfA03PYwIU8SuR6RjkxkVzIwWk</t>
  </si>
  <si>
    <t>/0918/?fbclid=PAAaYP19pJULIv_nuc6BqY_pzZ6W4MZFMORBmimSTAi5AYG9NDTHUPMcRa5tU</t>
  </si>
  <si>
    <t>/0918/?fbclid=IwAR3gHhRcCP0a-Vx6k7lDcU1zYjVxPdDyEo2syEEPlbRl8ai3ucNFtB_uU-0</t>
  </si>
  <si>
    <t>/0918/?fbclid=IwAR2s5CT96oKc15CevTsRmBo7KfKOGIcL0cV6fIqjbRUC2eIgN-36UuEfLKc</t>
  </si>
  <si>
    <t>/0918/?fbclid=IwAR2Bjt2R3rHvCSPPrQ-WWld319Ojo0zbqihSWJOYADS7ydLt6L408b3gZvs</t>
  </si>
  <si>
    <t>/0918/?fbclid=IwAR2-zOdVY6Au1LCnsBREZWi8NAlWyWZfBJpQdDnOBXyLB_tCafaeXhmOvjg</t>
  </si>
  <si>
    <t>/0918/?fbclid=IwAR0C0TvBGaSWF2Mpi4Zmqex_w4d6if1gWq8HiBK8RfhTq0PjRJaS9LR6-xU</t>
  </si>
  <si>
    <t>/0913/menu/%E3%83%A1%E3%83%8B%E3%83%A5%E3%83%BC/</t>
  </si>
  <si>
    <t>メニュー | カフェ・トレイル＆トラック　イクスピアリ</t>
  </si>
  <si>
    <t>/0911/menu/</t>
  </si>
  <si>
    <t>メニュー | 真剣勝負　イクスピアリ</t>
  </si>
  <si>
    <t>/0910/news-cat/%e3%81%8a%e7%9f%a5%e3%82%89%e3%81%9b/</t>
  </si>
  <si>
    <t>ニュースのお知らせ カテゴリー | ロッキーズ　イクスピアリ</t>
  </si>
  <si>
    <t>/0909/news-cat/%e3%81%8a%e7%9f%a5%e3%82%89%e3%81%9b/</t>
  </si>
  <si>
    <t>ニュースのお知らせ カテゴリー | よつばの香　イクスピアリ</t>
  </si>
  <si>
    <t>/0909/menu/</t>
  </si>
  <si>
    <t>メニュー | よつばの香　イクスピアリ</t>
  </si>
  <si>
    <t>/0906/news/637/</t>
  </si>
  <si>
    <t>ホームページ公開のお知らせ | 笑福厨房　イクスピアリ</t>
  </si>
  <si>
    <t>/0906/menu/</t>
  </si>
  <si>
    <t>メニュー | 笑福厨房　イクスピアリ</t>
  </si>
  <si>
    <t>/0898/photo/744/</t>
  </si>
  <si>
    <t>肉そば | 蕎麦六本　六本木</t>
  </si>
  <si>
    <t>/0898/news-cat/%e3%81%8a%e7%9f%a5%e3%82%89%e3%81%9b/</t>
  </si>
  <si>
    <t>ニュースのお知らせ カテゴリー | 蕎麦六本　六本木</t>
  </si>
  <si>
    <t>宴会 | 蕎麦六本　六本木</t>
  </si>
  <si>
    <t>/0898/?fbclid=PAAaah6D5avnK_wyGApxzk3quo1uIVWsitdDMXO3BIVJgZwNIg95NhJM94VKU</t>
  </si>
  <si>
    <t>蕎麦六本　六本木 | 公式 | 六本木駅徒歩1分 酒と肴を嗜み蕎麦で〆る</t>
  </si>
  <si>
    <t>/0898/?fbclid=PAAaaR2giRQioIO6z1RKBOVgW9iUfQApG-4C0EZSvNNMRmTRwIEWQHCk1trFo_aem_th_AUqFigYNIcZkHKi1c34pjYf3fxa8jpnmEzWzXGcibXkP_LWuTqwxhIl_F5Lh94XqQWI</t>
  </si>
  <si>
    <t>/0898/?fbclid=PAAaa-cpNaNInpG6VkrqKnzrdUfoIKqpNQNAeeBXLz6oF_29C_lN0jHBlTAow_aem_th_AYvOrFJno4G1ifGbVZ5tsbLdEgp0OcmKQ3DEwAvvrYRLCQz__Bxk2P9770jH2C5WXFE</t>
  </si>
  <si>
    <t>/0898/?fbclid=PAAaYijHIsC5n_nzFHQsI6Zifjd9Q-J6R901GQCWh0ZMOrf90hWaLMA_3iWXA_aem_th_AVM_Aqs_toQRIvjlDuOB0QfW0FKHWTmJAsA72Ov_inDuGYQj7f8_1lAwqGadRu8okVQ</t>
  </si>
  <si>
    <t>/0897/menu/</t>
  </si>
  <si>
    <t>メニュー | 祭雛　 ヨドバシ横浜</t>
  </si>
  <si>
    <t>/0897/aboutus/595/</t>
  </si>
  <si>
    <t>紹介 | 祭雛　 ヨドバシ横浜</t>
  </si>
  <si>
    <t>/0885/news/644/</t>
  </si>
  <si>
    <t>ホームページ公開のお知らせ | FREEMAN CAFE</t>
  </si>
  <si>
    <t>/0885/news-cat/%e6%9c%88%e6%9b%bf%e3%82%8f%e3%82%8a%e3%83%a9%e3%83%b3%e3%83%81/</t>
  </si>
  <si>
    <t>ニュースの月替わりランチ カテゴリー | FREEMAN CAFE</t>
  </si>
  <si>
    <t>/0885/?ssp=1&amp;setlang=ja-JP&amp;safesearch=moderate</t>
  </si>
  <si>
    <t>FREEMAN CAFE | 公式 | 渋谷で人気のおしゃれカフェ 電源・FREE Wi-Fiを完備した90席を誇る開放的な空間</t>
  </si>
  <si>
    <t>/0885/?s=06</t>
  </si>
  <si>
    <t>You searched for 06 | FREEMAN CAFE</t>
  </si>
  <si>
    <t>/0885/?fbclid=PAAabXQJuVFDzz7QUzWN4wsPTco0dxDZvzC7ZD2EPdKe9FnnCDO-wRkqwD1dI</t>
  </si>
  <si>
    <t>/0885/?fbclid=PAAaYK7MzJ5H91lzFjXwlWG08bkHetnnmrJ2_1PDAtEtsiBYCDOJLORPXZFtQ_aem_th_AQcoYodCLX9ILd6vHj7aLtDivoQxPtL_NM-OevVnl7TJOGONruovu21wtOmj8XZet7I</t>
  </si>
  <si>
    <t>/0885/?fbclid=PAAaY46d9GBslOnElTB0zvQ_2hqJmsEv_LUx8FjHXWV-3OQnWuyD_EFBGV3g0_aem_th_AaFg0Jj1WnAua3qgZ-c9VhqJBmEMWI5UTQh0LvG2USNIsT7-hkuiehQ15YgdaJSo240</t>
  </si>
  <si>
    <t>/0885/%E3%81%A7</t>
  </si>
  <si>
    <t>Page not found | FREEMAN CAFE</t>
  </si>
  <si>
    <t>/0882/news-cat/%e3%81%8a%e7%9f%a5%e3%82%89%e3%81%9b/</t>
  </si>
  <si>
    <t>ニュースのお知らせ カテゴリー | 李宮　新宿アイランドタワー</t>
  </si>
  <si>
    <t>/0881/news-cat/%e3%81%8a%e7%9f%a5%e3%82%89%e3%81%9b/</t>
  </si>
  <si>
    <t>ニュースのお知らせ カテゴリー | TRATTORIA Alioli　秋葉原UDX</t>
  </si>
  <si>
    <t>/0880/news-cat/%e3%81%8a%e7%9f%a5%e3%82%89%e3%81%9b/</t>
  </si>
  <si>
    <t>ニュースのお知らせ カテゴリー | Mare Cucina　イクスピアリ</t>
  </si>
  <si>
    <t>/0879/news/684/</t>
  </si>
  <si>
    <t>【メディア情報】「東京 おいしい魚の店」に掲載いただきました | 雛鮨　新宿マルイ アネックス</t>
  </si>
  <si>
    <t>/0879/en/</t>
  </si>
  <si>
    <t>英語版ページ | 雛鮨　新宿マルイ アネックス</t>
  </si>
  <si>
    <t>/0876/menu/</t>
  </si>
  <si>
    <t>メニュー | 神田 炎蔵　秋葉原UDX</t>
  </si>
  <si>
    <t>/0875/news/date/2023/01/</t>
  </si>
  <si>
    <t>1月 2023 のニュース | 海人酒房　八重洲地下街</t>
  </si>
  <si>
    <t>/0875/menu/</t>
  </si>
  <si>
    <t>メニュー | 海人酒房　八重洲地下街</t>
  </si>
  <si>
    <t>/sg2444/menu/</t>
  </si>
  <si>
    <t>メニュー | フラマンドール田園調布店</t>
  </si>
  <si>
    <t>/sg2413/menu/</t>
  </si>
  <si>
    <t>メニュー | サンジェルマン三軒茶屋店</t>
  </si>
  <si>
    <t>/sg2383/menu/</t>
  </si>
  <si>
    <t>メニュー | サンジェルマン宇都宮店</t>
  </si>
  <si>
    <t>/sg2380/menu/</t>
  </si>
  <si>
    <t>メニュー | サンジェルマン浦和店</t>
  </si>
  <si>
    <t>/hsg2521/menu/</t>
  </si>
  <si>
    <t>メニュー | サンヴァリエ花咲店</t>
  </si>
  <si>
    <t>いもやいもこ　WITH HARAJUKU グランドオープンのお知らせ | いもやいもこ　WITH HARAJUKU</t>
  </si>
  <si>
    <t>/cr2555/?fbclid=PAAab5LwP1nVRZ1kPPSDgFq07WQhDr9WO_SSTZeBCNAc7fgEXuwtAnNuL2IHs</t>
  </si>
  <si>
    <t>/cr2555/?fbclid=PAAaaRu1Qwsgv4Ic4qYbp7RvT-tSXkFAWiPHubVlZ4zoXzCcJzQzMNaR-ne7M</t>
  </si>
  <si>
    <t>/cr2555/?fbclid=PAAaZNvzkBv0_kfVBeSgaHlQ8fYxAlJ6F4Mw0_3tnNnjfoHDForb93uNKf6_E</t>
  </si>
  <si>
    <t>/cr2555/?fbclid=PAAaZDTKwIucbltRZRUg2WFZiHrWdl3Bogyan7PGIZq2Qv-w42eTRyweEgjTQ</t>
  </si>
  <si>
    <t>/cr2555/?fbclid=PAAaZ-VWWbqjpN37CQRnO5Tpt5yQ4yDzxXWRLmxqdo1m3EHnkWL3sH3X4_hJQ</t>
  </si>
  <si>
    <t>/cr1436/</t>
  </si>
  <si>
    <t>(not set)</t>
  </si>
  <si>
    <t>/cr1393/menu/</t>
  </si>
  <si>
    <t>メニュー | 伊勢中川カントリークラブレストラン</t>
  </si>
  <si>
    <t>/cr1334/menu/</t>
  </si>
  <si>
    <t>メニュー | 千葉よみうりカントリークラブレストラン</t>
  </si>
  <si>
    <t>/1688/news/</t>
  </si>
  <si>
    <t>ニュース | 銀座木屋　羽田空港店</t>
  </si>
  <si>
    <t>/1663/?post_type=news&amp;p=644&amp;preview=true</t>
  </si>
  <si>
    <t>GW期間中の営業時間について | THE PLATINUM 東京ソラマチ</t>
  </si>
  <si>
    <t>/1637/</t>
  </si>
  <si>
    <t>Il Fornaio　Santa Clara | イタリアン</t>
  </si>
  <si>
    <t>/1619/</t>
  </si>
  <si>
    <t>Soba Totto East 43rd Street | 和食</t>
  </si>
  <si>
    <t>/1618/</t>
  </si>
  <si>
    <t>Aburiya Kinnosuke East 45th Street | 和食</t>
  </si>
  <si>
    <t>/1366/menu/</t>
  </si>
  <si>
    <t>メニュー | 長野といえば、バニクマン</t>
  </si>
  <si>
    <t>/1309/?fbclid=PAAabfTA81NTh7Xt1rkGrZEJTc02uVlKOhQ-od7Cb0CByB-w4OKzk5ie2NtoM</t>
  </si>
  <si>
    <t>/1304/?fbclid=PAAabhNdkCxwFvuHd8vyZbD6a_yKydmTNuZ4Kba1TuMD5r2e2JHWl7iP7i4mU</t>
  </si>
  <si>
    <t>/1304/?fbclid=PAAabajMwL70xiIMf_Fsyawcvt5o5vp7MjK0th031diTEsF439yGfxYywQR_E</t>
  </si>
  <si>
    <t>/1304/?fbclid=PAAabQZ-KPHGnjJlx_1XcoQWfJCaQvdDP1ULMDpIIjBCoCstaA-gxTLlMCjf8</t>
  </si>
  <si>
    <t>/1304/?fbclid=PAAab6WI7PKeUiqeHuqmiqPhYbnmH7jLZ-5X8nmsGotPS0tbbvNuEmqaoYZpI</t>
  </si>
  <si>
    <t>/1304/?fbclid=PAAaawc513DJbBsNyQCTNxdcXbUg4iUTjw_XbhiRmOdOQ3x7J2Lqaxu1JNnmA</t>
  </si>
  <si>
    <t>/1304/?fbclid=PAAaaozYBofvvlnAacaZMLJCiX-REkmLt9KhSgCyCkLaCH7joPENqI6VWpK9A</t>
  </si>
  <si>
    <t>/1304/?fbclid=PAAaalYf57Mk1HMccFarsrAUYnP_EVDuEjlK-TypLEPt346ifvfuTC-8fB8rc</t>
  </si>
  <si>
    <t>/1304/?fbclid=PAAaabvD6hljSJxSRCmJKT19oKoJ4c58z8TyevvOWQNdyxmnrhJlOTiCgdnZg</t>
  </si>
  <si>
    <t>/1304/?fbclid=PAAaaYiEKus5amE7t7hfDgo8ub7AHU9vMlFpY2bytMbxfFcFNJk3PGb6DiT_U</t>
  </si>
  <si>
    <t>/1304/?fbclid=PAAaaJxzc7o1FW_mnVz5B3V9utRkFw47ysRDEoitFMojAjTfB9JCV6Ayymk_k</t>
  </si>
  <si>
    <t>/1304/?fbclid=PAAaaFlE1Rvg-PLHO9aO8CDCpl1s2hkJg71bAFxKEFPBB1io2CudbLHfRlzoA</t>
  </si>
  <si>
    <t>/1304/?fbclid=PAAaa65WmMA_8ml7hnkKdLfBf2s9k4f_tjYvkp92ypWwSgXvMZDMVQKic07oc</t>
  </si>
  <si>
    <t>/1304/?fbclid=PAAaZW1GV751wN1rF_4Ileid1MTapKca2SG1OyPfWN6ecnbSj8EEnCG-JxSTE</t>
  </si>
  <si>
    <t>/1304/?fbclid=PAAaYue8nCg0sXLRRY0jnlL3wZ3_qgi1IsCH2G_zAs2Bk1uOocmR_Qi7PxeHs</t>
  </si>
  <si>
    <t>/1304/?fbclid=PAAaYsgLZCHE0kUeM7FQ4j4fRvoVV-l9-NQBx_m3BCvNsXbrdtiLD3zQBtBgQ</t>
  </si>
  <si>
    <t>/1304/?fbclid=PAAaYkoAEd2NUOY9bUiysCVzbylRDKVXDEv4huGqo8CpDn47WhySzz49L4IfE</t>
  </si>
  <si>
    <t>/1304/?fbclid=PAAaYaHd_yEEMYxEVj803-8vQILqcvzeLhC7Hw40F-2Z8NeCMp5px4jdn2cUY</t>
  </si>
  <si>
    <t>/1304/?fbclid=PAAaYQjeC2eiosOreXWfTEXCeo99ufRVf0Zibb4XwATK-sy3S8jDPy3o98z00</t>
  </si>
  <si>
    <t>/1304/?fbclid=PAAaYCyo3YQ3xHit1aEwYk1nl71PX9NC1TM47xTDgwGNC3gHmjnvTZv_bUSnA</t>
  </si>
  <si>
    <t>/1304/?fbclid=PAAaY45VxsLhSNaOpmzizjt_kdJAj6nc6zHg3GhpOTXY-fhbTehpwYEIHBJYc</t>
  </si>
  <si>
    <t>/1304/?fbclid=PAAaY1y0Oal83hMb0adTxa_5AnzUoR8jTZxpOe6HmSjT5PwImvfkOLImA7Enk</t>
  </si>
  <si>
    <t>/1295/menu/</t>
  </si>
  <si>
    <t>メニュー | 江戸前天丼 濱乃屋　セブンパークアリオ柏</t>
  </si>
  <si>
    <t>/1292/menu/menu/?preview_id=848&amp;preview_nonce=02766db6cb&amp;preview=true</t>
  </si>
  <si>
    <t>/1292/menu/%e7%84%bc%e8%82%89%e3%83%a1%e3%83%8b%e3%83%a5%e3%83%bc/?preview_id=860&amp;preview_nonce=7262cf7bbf&amp;preview=true</t>
  </si>
  <si>
    <t>焼肉メニュー | 日田森のビール園</t>
  </si>
  <si>
    <t>代表画像 | 日田森のビール園</t>
  </si>
  <si>
    <t>/1292/1292/</t>
  </si>
  <si>
    <t>Page not found | 日田森のビール園</t>
  </si>
  <si>
    <t>/1288/menu/</t>
  </si>
  <si>
    <t>メニュー | 島ぬ風　阪急三番街</t>
  </si>
  <si>
    <t>/1249/menu/%e3%83%a1%e3%83%8b%e3%83%a5%e3%83%bc/</t>
  </si>
  <si>
    <t>ステーキの店　吉備　さんすて岡山店のメニュー | ステーキの店　吉備　さんすて岡山店</t>
  </si>
  <si>
    <t>/1228/menu/</t>
  </si>
  <si>
    <t>メニュー | ローストビーフ星　イオンモール幕張新都心</t>
  </si>
  <si>
    <t>/1198/menu/</t>
  </si>
  <si>
    <t>メニュー | 1日野菜350gタンメン　ベジ350　横浜ワールドポーターズ</t>
  </si>
  <si>
    <t>/1166/menu/</t>
  </si>
  <si>
    <t>メニュー | BAYSIDE ROASTERY COFFEE　MOP横浜ベイサイド</t>
  </si>
  <si>
    <t>/1165/menu/</t>
  </si>
  <si>
    <t>メニュー | BAYSIDE GRILL　THE BBQ　MOP横浜ベイサイド</t>
  </si>
  <si>
    <t>FISHERMAN'S MARKET　神戸ハーバーランドumie　モザイク | シーフードビュッフェ</t>
  </si>
  <si>
    <t>/1156/aboutus/583/</t>
  </si>
  <si>
    <t>紹介 | Bierburg UMEDA(ビアブルグ 梅田)</t>
  </si>
  <si>
    <t>/1145/menu/</t>
  </si>
  <si>
    <t>メニュー | はーべすと　ルミネ池袋</t>
  </si>
  <si>
    <t>/1143/menu/%e3%83%a1%e3%83%8b%e3%83%a5%e3%83%bc/</t>
  </si>
  <si>
    <t>はーべすと　三井アウトレットパーク 多摩南大沢店のメニュー | はーべすと　三井アウトレットパーク 多摩南大沢</t>
  </si>
  <si>
    <t>/1143/?appvi=b3834c38-6805-416a-9a87-171f0de4ec15</t>
  </si>
  <si>
    <t>/1143/?appvi=9ebfaba1-677c-4347-bb73-a27f5ab6e013</t>
  </si>
  <si>
    <t>/1143/?appvi=90626f47-ae4d-4004-a896-623d26f3ad41</t>
  </si>
  <si>
    <t>/1143/?appvi=6E622B63-DAB7-492A-B6FF-01E60E9DDA60</t>
  </si>
  <si>
    <t>/1143/?appvi=271C6992-69B7-422A-A8A8-A5306150B5DE</t>
  </si>
  <si>
    <t>/1143/?appvi=1187F8EB-ED28-45ED-B070-0FF0D7F60F3D</t>
  </si>
  <si>
    <t>/1143/?appvi=035F138E-BAC1-42F4-831E-BE43F90D0849</t>
  </si>
  <si>
    <t>/1130/menu/</t>
  </si>
  <si>
    <t>メニュー | 天つるり　ネオパーサ浜松</t>
  </si>
  <si>
    <t>/0960/?token=P0ISj09PqjMMMHdtyyXY4MRoTovvm2Kdi0iUNXpFClIV9NDK9OCo05iqPauSV53o39ORYpLn17UeYqp8ddxqNw&amp;accountId=Jrsd9JB2yGYuV-37JMjJOQ&amp;username=ba2de713726c0cce009ede641f35b9c8</t>
  </si>
  <si>
    <t>/0941/news/757/</t>
  </si>
  <si>
    <t>【メディア情報】フリーペーパー「TOKYO TREND RANKING」にてご紹介いただきました | EVERYONEs CAFE</t>
  </si>
  <si>
    <t>/0941/?fbclid=PAAabxjV17b4NezSs_gX2n_ZV5U4oX99adSz1US84lq2m1xMdtLTggUB0pFWU</t>
  </si>
  <si>
    <t>/0941/?fbclid=PAAabv8516Ng5b3ATanb1r9efOmbEzSJhb7Gl11KIRR7JrOr9hw7ftq1TV4Ew</t>
  </si>
  <si>
    <t>/0941/?fbclid=PAAabqiaeWW-QX_4bXbScG_mAJWCEcgK1nDkkN3u8v8ElWEwJLZFUj6WYPRSo</t>
  </si>
  <si>
    <t>/0941/?fbclid=PAAabpe6iZbz4T_2sDjQXR4HEX_Lm9LE6G07N-PCnaUjDz19kSX5eDHSXieoo</t>
  </si>
  <si>
    <t>/0941/?fbclid=PAAabXTirJSTxNtRSavWBHyWQYPMxKcL2vnZpPMj8hV1F4-HbJSjDtetTw6uQ</t>
  </si>
  <si>
    <t>/0941/?fbclid=PAAabVR5Ia6JwafvOB2Nz4pgDuE9pdG8sgI8_bekfhXzoy7nI9qAdlWp_NppA</t>
  </si>
  <si>
    <t>/0941/?fbclid=PAAabMO93LH9D2lfIkMqyIi2GJKaK7BG9w5pWuTC4fMx57mje_w9AVDJC4wXw</t>
  </si>
  <si>
    <t>/0941/?fbclid=PAAabKgtp72oykW5CZEKpM21hq3x9XOokOeFRG1vxByn57kYLa2V1ADtxee6o_aem_th_ASfbomNCAfGUWXs9-sPEqU2K84QikhzdGlLgSYEDWSDDst5Xm7Z4Crq1NexyBM4cybU</t>
  </si>
  <si>
    <t>/0941/?fbclid=PAAabB77IrXj24pgigmJLaM9qjDx-K4u-pz8yPcgjYxSXrx9j8VvbVSWruuZ4</t>
  </si>
  <si>
    <t>/0941/?fbclid=PAAab8NROWkWwCoatsoOZc-RPc95jNnf7AQIS3ojNQG8alfCs10hKSaivt6pY</t>
  </si>
  <si>
    <t>/0941/?fbclid=PAAaaarErs7taWr3nXDh5cMoFYEqabT49lK51Qt8gdrVAoltAjF0l2tf0mAsw_aem_th_Ad_XFjcI5AzECrK_0Jm7UILvicaD6t9JNnESbH-FP59fgH3FkFXUZc9IC9Ad9ELyrrQ</t>
  </si>
  <si>
    <t>/0941/?fbclid=PAAaa1FW0H-MQzexE0o0hPy80WPHGtatmAZFBvw2-eUEpNNFyQ7XvZfprKfAI</t>
  </si>
  <si>
    <t>/0941/?fbclid=PAAaZuvDPTRETfgeLpElNR2mzAiNlg85Qv7we1zn664fzwnwDXwV0UubwRwbo_aem_th_AQ1vzVlzJqN5DGneY6pLaOMuxY1dngnel2UvZKo34Uu88EZJY3isJ-x78YoiGodVKQE</t>
  </si>
  <si>
    <t>/0941/?fbclid=PAAaZmzd4geriq_AgdqzKzm_c2ZMK2UNtB9TnMVbuCwfmDulD7TjnFHEMXaF4</t>
  </si>
  <si>
    <t>/0941/?fbclid=PAAaZMZDdSZkv420oZyHpTliHChKIDd4Er3OZEh0aksGHePc6MzS_B2-34tew</t>
  </si>
  <si>
    <t>/0941/?fbclid=PAAaZI1KMNyntjH9DwvsKYXUVV1-c9Mnz0auC6T1bOrbtJKPrQxm8B-o6K9XA</t>
  </si>
  <si>
    <t>/0941/?fbclid=PAAaZCgeCZ9NRccUd1jvyvYx-7kBErk5s_IQiFSzNHC-hvVwasCQqa_WYnBew</t>
  </si>
  <si>
    <t>/0941/?fbclid=PAAaZ7-N2z-bx77hLVWhAMGDPjJaK4g8wB9T6Zu4VdMBbTAYAvvihudSRJLxA_aem_th_ATg5thH-6d2w_Yq9bTLWA_vLbsNFXiCVEayBFFG-syp8KI5qzAoIAYI9BDw1zFd2doA</t>
  </si>
  <si>
    <t>/0941/?fbclid=PAAaYUUie7vE93zf8U7mJSekjhal7XpjlIp6GqSNf2Do3Cwh_dWS1fmvV7VSE_aem_th_AQ6ZX5n--oO7C9tm5oS-wQcdsGbtK0A1yfMdQdT5kNEw4x0w1uywGQjg8j7xIQhsz9g</t>
  </si>
  <si>
    <t>/0941/?fbclid=PAAaYQoaB1XCB5df4HbX7TLzYfmzedqi6VJNVH0EF18DhMtkykBTR8gAeDWUI</t>
  </si>
  <si>
    <t>/0941/?fbclid=PAAaYNphm1zeAp9cu1kn6SZtq5VNEnzsHT9Xbi-fJEUT0M1xenwqJeXZ6HzL4</t>
  </si>
  <si>
    <t>/0941/?fbclid=PAAaYMFJXS4pckMIm1yZV1Aj1dFRmYTJ6M1bvX6aWdLMdZclAdcLdlhKAnmq4</t>
  </si>
  <si>
    <t>/0940/news/689/</t>
  </si>
  <si>
    <t>【テイクアウト】上野の森さくらテラス店限定！太巻寿司を販売開始！ | 雛鮨　上野の森さくらテラス</t>
  </si>
  <si>
    <t>/0936/news/715/</t>
  </si>
  <si>
    <t>【メディア情報】情報サイト「livedoor NEWS」にてご紹介いただきました | à le Loïc　イクスピアリ店</t>
  </si>
  <si>
    <t>/0936/?post_type=news&amp;p=706&amp;preview=true</t>
  </si>
  <si>
    <t>甘く優しく美しい、旬を迎えるブルーベリーが主役の限定ジェラート登場！(6月1日～7月6日) | à le Loïc　イクスピアリ店</t>
  </si>
  <si>
    <t>/0936/?fbclid=PAAabypeNwVK5y7OtVUpL8OwyHhveZz_BQR_Z-dWJul7wn-nHLTppqhF1zk10</t>
  </si>
  <si>
    <t>/0936/?fbclid=PAAabD6fGsFZlZBDvg3cHwKLl8NIvq5qRkmLpYmTwlcizvvDdLUk9BtiHmQqk</t>
  </si>
  <si>
    <t>/0936/?fbclid=PAAaatK84ikfrb8Jmb2uuwe9heOV75QYf_tyFMa8qGaVeCikpoN9VbJEoAK5c</t>
  </si>
  <si>
    <t>/0936/?fbclid=PAAaaHmxiJJgCyr1qcOGORf6vQk_CRlwRDnCHFtAREcN45tDnsVUlrp1-B5vQ</t>
  </si>
  <si>
    <t>/0936/?fbclid=PAAaaCrUjKe8CDwV82rV9TI30T32r9Ht-ylg3ETt4gs37fJ8P3Z5oKnIeRVzg</t>
  </si>
  <si>
    <t>/0936/?fbclid=PAAaZeNaERAPfUwDP6ZmKcmK_2_7iUWD8rWvBVvrhAx1k_0wSi5r8-Z86AqRI</t>
  </si>
  <si>
    <t>/0936/?fbclid=PAAaYllpA2oDVa_T-Vil11bZK0eq-yfM2qNRNCezzvxaUY_yga0QHY8RJAHlg</t>
  </si>
  <si>
    <t>/0936/?fbclid=PAAaYkoVaucfBlK_X8hl3EBG-_Y-fe6v9Pu7AR1mnlQmMcjWiVdLpyVpOCklY</t>
  </si>
  <si>
    <t>/0936/?fbclid=PAAaYQXBd6uZ-zOnzfKexguBi1SdJN-atQs8mvJP8EtK_wvDInsfPsYfNhoGg</t>
  </si>
  <si>
    <t>/0936/?fbclid=PAAaYBrcsBhC0HPfzEL28OPo_VKduORlZhnhRqZh41tNYYUhDtWCDMyMaXUl4</t>
  </si>
  <si>
    <t>/0925/?fbclid=PAAabzaJsPv68JmTWdnmpUhgid5dzG_hbL2MwIl1rwczyoNl0e0m-fdfQfQ6U</t>
  </si>
  <si>
    <t>/0925/?fbclid=PAAabxVNVDV-vR82zDcqqCGnM_IaIx3Rs7cStxDVa6TtKSF1x0WcFlwQA-IaY</t>
  </si>
  <si>
    <t>/0925/?fbclid=PAAaboF7M4MIEIY5j2E9Xk3qIO6C1jc3a2i18jWNtbiEL4H2iFgVO_0e2xxII</t>
  </si>
  <si>
    <t>/0925/?fbclid=PAAabo3BewwOKgDJQ2DUVffE1rRURAxfc7AOZOd3ik5uyDrA4mRulOveoXtMY</t>
  </si>
  <si>
    <t>/0925/?fbclid=PAAablkzCrRVD3V0oprCaw9t2_n-yiRG2LLQxKw-BubVBCxTR3F_VzBebZte8</t>
  </si>
  <si>
    <t>/0925/?fbclid=PAAabfjr-L_Bol4IsYKsNqnmET60EN4YLIJolDgK9yQ7UkVqUyuOuknvvj7jg</t>
  </si>
  <si>
    <t>/0925/?fbclid=PAAaba2eszA0asMcCqeyTc6UnmZJsWAPz-yDIUJIkQQxJGQH46atKW6BAKInU_aem_th_ATw-tcfHyRb-ckgUP8d1_PTzXHwayGG7vTOMO_YZYFqLb_Cl6AaLooguRhfo6nlG1e0</t>
  </si>
  <si>
    <t>/0925/?fbclid=PAAabFkYTdgJuwWtlSr35qf7bXyynN7e952mwy_Jgvq374v8IiQ4biSHD3E1M</t>
  </si>
  <si>
    <t>/0925/?fbclid=PAAab9_pQgTqwhxHVY2PPwZMyUGImWVfRJ4vL8_qBTT2g0rOlVOixluvR_2SE</t>
  </si>
  <si>
    <t>/0925/?fbclid=PAAab1y87S8XMmcydDzYi99Gssq0NPVMo_WNDCwvxDihXF04roGASvmzBYEEY</t>
  </si>
  <si>
    <t>/0925/?fbclid=PAAaaeceG6RWUsc_DmiJuLqpkmE9lVNID6iNDPhx-YKUwrqLt2fe5KO9QMoow</t>
  </si>
  <si>
    <t>/0925/?fbclid=PAAaaOQgTgN2bgR6W2Rz8ux6S2ikD2sweM18uAXV5WplM0inQ3fpQCcEZEIlw</t>
  </si>
  <si>
    <t>/0925/?fbclid=PAAaa7FT5J0W6_nIDS5oTpG9iB5XtEpQ8N9gFLKSb2J7zX4K4lg_3JcM1cKp8</t>
  </si>
  <si>
    <t>/0925/?fbclid=PAAaa4lfI74NKh4O1_bEywIi3MEt-RwzwOFfIfYqjdP1Oxg24jdCFC9uSH8Lg</t>
  </si>
  <si>
    <t>/0925/?fbclid=PAAaZvrAa-2TVwwRGpuUC2fzlWe12HVU2DN_i-8zWNzFlXMq6iDOdqgQbrrI0</t>
  </si>
  <si>
    <t>/0925/?fbclid=PAAaZuDLE0kuCBg71cNIM2IhvDV77TaNs-keNcNkDxz9O1dL9OMfmuPwozfHE</t>
  </si>
  <si>
    <t>/0925/?fbclid=PAAaZm9th8G7vfJsHzo2oWKCDMeADuDgbbmYQ3VHpbHj031muel5qOduKy8S4</t>
  </si>
  <si>
    <t>/0925/?fbclid=PAAaZiPXTHmZbqIX2LLPxssY47-XTthknovfN2_XjrEyNO7LcjdRekSUlnZlk</t>
  </si>
  <si>
    <t>/0925/?fbclid=PAAaZdUxGUXHkUji6gRsf91ia3zOfpMSbLX7gewYCUl7vWI1ccqIT_TFgNXDI</t>
  </si>
  <si>
    <t>/0925/?fbclid=PAAaZTqxAshUqNGfR8vch_Wy6RXTelMgUrie20hm9-KCVEDwHmNhnEvS-6u0Y_aem_th_ASeBgOte-MqjzCpkrDqQqhvgqpYyTkBM93nApfsNnmMezyZ5xejFnBHkRMma1IDI2cE</t>
  </si>
  <si>
    <t>/0925/?fbclid=PAAaYmQMmglzDb0cidJxjvUa40lbE-ZiIyXMMYveUBJA1Ipy5_iL_YAT0B6Cs</t>
  </si>
  <si>
    <t>/0925/?fbclid=PAAaYjrwZtTDE1argXOBqhEi-ePNwSwRYvIk_1iGcspkii_AMcrEpb3g80XDo</t>
  </si>
  <si>
    <t>/0925/?fbclid=PAAaYitBeytrnlc_op8eWLm5Sg12MjGSTSGB21pFrVFO0Qx646RODNSmMdqAU</t>
  </si>
  <si>
    <t>/0925/?fbclid=PAAaYgVF8bBU7WGWr-a5bp6UEWggqAPHn3XGjz_r61zTqzW1SLuAWwEZzTZmY</t>
  </si>
  <si>
    <t>/0925/?fbclid=PAAaYdjvbpLCyUOMje8cgSidUP3wMmuvHdsb1ISdF8FehkoIjC3vPcVGxyeFU</t>
  </si>
  <si>
    <t>/0925/?fbclid=PAAaYbwptUpvc08c2jrNnl1uo0eVCYtU1jMGoMyeTYs3nmzEehiLc2ddm7b3s_aem_th_AW9XqUDKopW5YSWan8REpST66n8-pboDaDfJ-8APxqAmJIBgaNdcdbXMllUF4s1mJzM</t>
  </si>
  <si>
    <t>/0925/?fbclid=PAAaYbgBmUGyComVC2mNZsuXLRnA9K3OGWpe2rbwU3O64iogMY0kO7yjFbL8M</t>
  </si>
  <si>
    <t>/0925/?fbclid=PAAaY_mMV0TbhUah_hDe6mNyWO-0vHW97gn8rUErFzgPVDAjcnkOeKL_K6VwY</t>
  </si>
  <si>
    <t>/0925/?fbclid=PAAaYZMkrg4BhKbQRXIqqITOIeJmzNLMvdIdWoUo_8FaQFGkmKuVhB81i-AXY_aem_th_AfVibqaEy0xOKYCcRdNOKsH4vNgARmhAhcIMaNjnkXCkeeXykRZOCuHYUzanhBnqV8g</t>
  </si>
  <si>
    <t>/0925/?fbclid=PAAaYX1hratsrjTsE45WvTuVePwASf9gmvrCWiKLc3CLDw9rvaaw8Z1baXS8w_aem_th_Ab5CMoFbJVYWbidG-g0jQ7HUQzcuBMMuFTDG09YE0zsikzsfz3EKbBqAdzqDfH7H0Nw</t>
  </si>
  <si>
    <t>/0925/?fbclid=PAAaYVAXoK3D3xuOxbS5wo1-9RD3d4nNKbL3LWbCWElZ60ZT08u34D1nFFGcM</t>
  </si>
  <si>
    <t>/0925/?fbclid=PAAaYNQXLY2fLz6pg8GjwnwIwLMnBN8z9yNi_I-U_H8_Pt6GH9qXM-jFNqtRo</t>
  </si>
  <si>
    <t>/0925/?fbclid=PAAaYMeM_u_Es8ekqQsCGP2SOnoUHCQsUautfzHq_SOLsQKNZMbllQea2yLTE</t>
  </si>
  <si>
    <t>/0925/?fbclid=PAAaYL-4bXHKaDJP6Wripy77v42KrCij7XsUPfPj6y1KIIzGzWr46-oj_Sxss</t>
  </si>
  <si>
    <t>/1292/menu/menu/?preview=true</t>
  </si>
  <si>
    <t>/0925/?fbclid=PAAaY-keAXcBPk5_WKivDJK6XfBf0pusZ7AUT8L6Ldq-3_OmEMLb5FvVRDUOM</t>
  </si>
  <si>
    <t>/0917/news-cat/%e3%81%8a%e7%9f%a5%e3%82%89%e3%81%9b/</t>
  </si>
  <si>
    <t>ニュースのお知らせ カテゴリー | トルセドール　イクスピアリ</t>
  </si>
  <si>
    <t>/0911/menu/635/</t>
  </si>
  <si>
    <t>| 真剣勝負　イクスピアリ</t>
  </si>
  <si>
    <t>/0910/menu/</t>
  </si>
  <si>
    <t>メニュー | ロッキーズ　イクスピアリ</t>
  </si>
  <si>
    <t>/0898/news/date/2022/12/</t>
  </si>
  <si>
    <t>12月 2022 のニュース | 蕎麦六本　六本木</t>
  </si>
  <si>
    <t>/0881/menu/</t>
  </si>
  <si>
    <t>メニュー | TRATTORIA Alioli　秋葉原UDX</t>
  </si>
  <si>
    <t>/0880/news/date/2023/01/</t>
  </si>
  <si>
    <t>1月 2023 のニュース | Mare Cucina　イクスピアリ</t>
  </si>
  <si>
    <t>/sg2457/</t>
  </si>
  <si>
    <t>Bread BOX　北新横浜 | ベーカリー</t>
  </si>
  <si>
    <t>/sg2451/menu/</t>
  </si>
  <si>
    <t>メニュー | プルミエ サンジェルマン長野店</t>
  </si>
  <si>
    <t>/cr1332/menu/</t>
  </si>
  <si>
    <t>メニュー | 伊香保國際カンツリークラブレストラン</t>
  </si>
  <si>
    <t>/1682/aboutus/606/</t>
  </si>
  <si>
    <t>紹介 | CAFE NOLITA</t>
  </si>
  <si>
    <t>/1637/photo/</t>
  </si>
  <si>
    <t>フォト | Il Fornaio　Santa Clara</t>
  </si>
  <si>
    <t>/1304/?fbclid=PAAabYdQW28ggiWFcKSfGaLvvqU2KY4yV9GBh16S05NMtYiWH-RFJTndaqDiI</t>
  </si>
  <si>
    <t>/1304/?fbclid=PAAabHam-v8dM_Ehy7dcZzX8FfQieOyTnYU1df8WMsdmhviDSfTIRMzst6X0I</t>
  </si>
  <si>
    <t>/1304/?fbclid=PAAaaWtnLMo3Y-Bit4EAck8c0i1k59xTMD7yzujZwKsNg5esHhAHWB9RPuVvw</t>
  </si>
  <si>
    <t>/1304/?fbclid=PAAaaSO3--6Hw43cjGyvxdPcKHDwIr-vGdlO2tpYi45Dtm8FGDr2uhCYuOIHE</t>
  </si>
  <si>
    <t>/1304/?fbclid=PAAaaKN3Mdgd9e2_0BzKJmNH_rLPWlHhKppXbXfLHskY6wsVkb24u_4paQLQM</t>
  </si>
  <si>
    <t>/1304/?fbclid=PAAaaBAxJeJMRs07pWw3VD_l--QRpVq1tK8EAWHBVNHR8s0E3B0un0sIAlGCM</t>
  </si>
  <si>
    <t>/1304/?fbclid=PAAaZFEznWbtGOOWphyLHivkOoWHjati_vpxgqyRv1mYlsh2xar1r4GldsVCs</t>
  </si>
  <si>
    <t>/1304/?fbclid=PAAaZ0D-HOIQ3yzQjLb5L0xGhnBzML1nLtXGgqSZszk2dxzk67eh4KsdtqTCo</t>
  </si>
  <si>
    <t>/1304/?fbclid=PAAaYrNzAvDpNrGPVM5KIytHgz4KvTdD0EYhyNmQB3Enwr-JBLEfnbeMUNZvQ</t>
  </si>
  <si>
    <t>/1304/?fbclid=PAAaYX8l349z2enFJSDX9OvF4z5PxcITRD--u80sIXx_0bFG0PGSrXONEaJRU</t>
  </si>
  <si>
    <t>/1304/?fbclid=PAAaYJKOmktQk3ku3zKBbRKx-Ne2JF0xQHzn7-atDn3V7gKHQ59_34jchWraw</t>
  </si>
  <si>
    <t>/1304/?fbclid=PAAaY5GgD46PjYBnKiNpwkCADU6B8bxwLeIID1nn_5C3vAb_Zti6w3aqZ_igQ</t>
  </si>
  <si>
    <t>/1292/menu/menu/?preview_id=834&amp;preview_nonce=c0bd304db5&amp;preview=true</t>
  </si>
  <si>
    <t>/1292/?post_type=menu&amp;p=848&amp;preview=true</t>
  </si>
  <si>
    <t>/1162/menu/</t>
  </si>
  <si>
    <t>メニュー | PRECIOUS BUFFET イオンモール高崎</t>
  </si>
  <si>
    <t>/1143/?appvi=8FE051AF-16A9-478D-BB12-8098C7E2EACA</t>
  </si>
  <si>
    <t>/0952/menu/</t>
  </si>
  <si>
    <t>メニュー | うな濱　ネオパーサ浜松</t>
  </si>
  <si>
    <t>/0941/?fbclid=PAAab3L3TfOMtDeEZkmqfRLsjUU178ePKps6TDyFNNUvIjkbFLz4MIXwGhI_E</t>
  </si>
  <si>
    <t>/0941/?fbclid=PAAaZkGxmPqKtu2eElvbbSoD6g7MggnxykiSoClZM_uWh7LUJfOWBFTG5TEjI</t>
  </si>
  <si>
    <t>/0937/?post_type=news&amp;p=730&amp;preview=true</t>
  </si>
  <si>
    <t>【メディア情報】情報サイト「Dtimes」にてご紹介いただきました | Salon de Sweets</t>
  </si>
  <si>
    <t>/0936/?post_type=news&amp;p=708&amp;preview=true</t>
  </si>
  <si>
    <t>【メディア情報】情報サイト「Dtimes」にてご紹介いただきました | à le Loïc　イクスピアリ店</t>
  </si>
  <si>
    <t>/0925/?fbclid=PAAabXIgsMQczafcNeOvf5dRop8RxFfTwcMo1xzc-rAjbbx4lVUhdEjc6ZlrQ</t>
  </si>
  <si>
    <t>/0925/?fbclid=PAAab0YdqQtkH3sXFC-dslZ8IMEeYKM6KyadH3tNHJhDkzWWOuOQ2Fq1Zipa8_aem_th_ASyqCCMLiCBuoX3uMCRoRgkyPy9GvpftCnlyoN49U0dsKAzvtfEf2VEqTTh-FrtsLjA</t>
  </si>
  <si>
    <t>/0925/?fbclid=PAAaaxyY_JDqNIv-xBdMvJJlRhSDqld4KJirZ8LrraIjEYCrzjNTnWNKVIyU4</t>
  </si>
  <si>
    <t>/0925/?fbclid=PAAaagrF9JsORMqkro7fpH3NkOD8xFGEAsfiMc-eViKW3jlRsonIzrDssiLyQ</t>
  </si>
  <si>
    <t>/0925/?fbclid=PAAaZlVIxSdiO3XmXq_hrNPwPfkR4y1IV5A5tfQyH1Sf3FWwVFCjgWUGAymq8</t>
  </si>
  <si>
    <t>/0925/?fbclid=PAAaZ6looBNjrNV89msW3ErQOwqOnosbwtVaLf1iGuDGKLl_WNvnxNljsFmP0</t>
  </si>
  <si>
    <t>/0925/?fbclid=PAAaYQpUQMwBzTC0f32btTJToDpj5WdNeWVZQJGEfESZgXMQFDiGhhqM8GlEw</t>
  </si>
  <si>
    <t>/0925/?fbclid=PAAaYBcPvNo3izoLBiYsISKffeUvb7NbVlJSO6UT-ljzkwyi5DuWc7x00gI1g</t>
  </si>
  <si>
    <t>/0918/news/714/?preview_id=714&amp;preview_nonce=236c08d53f&amp;preview=true</t>
  </si>
  <si>
    <t>【今月のおすすめ】父の日ビール | ロティズ・ハウス　イクスピアリ</t>
  </si>
  <si>
    <t>/1304/?fbclid=PAAabjMOQ_M8AWEcVKQ_5TEjxcbt0oTFf6OkQJCld7XG9MJQ_sHN2aMV4zqzg</t>
  </si>
  <si>
    <t>/1304/?fbclid=PAAaZTVDYmqZxOtVmTCRzeRu8X4a1GaOmsaEKXS23PG6l7syDvGMZrfb0i5SE</t>
  </si>
  <si>
    <t>/1304/?fbclid=PAAaYnmZUbjiwZgwZpmwiUGO6FHxVagr-FR-3PaM05fgqoHB0EeGwwib1--Zo</t>
  </si>
  <si>
    <t>/0941/?post_type=news&amp;p=784&amp;preview=true</t>
  </si>
  <si>
    <t>【メディア情報】幼児向けの絵本を刊行している講談社げんき編集部サイト「WEBげんき」にてご紹介いただきました | EVERYONEs CAFE</t>
  </si>
  <si>
    <t>/0941/?fbclid=PAAabIDGAp-9tr9nFIYXpqkzboBnbd_DqM_Z1M8zyA3CCo_9ANMALMNrlIb2k</t>
  </si>
  <si>
    <t>/0925/?fbclid=PAAaazi5HUgmpvH_O_7hYCDTZqrU9x7x3bDcEnirdbCqntctyZ4HxqEoLX3B8</t>
  </si>
  <si>
    <t>/0925/?fbclid=PAAaaa9FlvWOxFJbZPIpZ4S9HhYcMvZoXGH4KZtTKkXNd0eNJrn6VS2CKTzpY</t>
  </si>
  <si>
    <t>/0925/?fbclid=PAAaa-E6A2-AjKQF6B9qgUaMPS2w56NwBXJnlyFr6vf8ZkGJGTb6DbEexs-vg</t>
  </si>
  <si>
    <t>/0925/?fbclid=PAAaYhXCyjGAXxOOxiI6uo8GuurcZ_OGcmrS7sPpL6YGrvWsXsiy4Xxok3aos</t>
  </si>
  <si>
    <t>/hsg2511/menu/</t>
  </si>
  <si>
    <t>メニュー | レフボン石川店</t>
  </si>
  <si>
    <t>/1359/en/</t>
  </si>
  <si>
    <t>英語版ページ アーカイブ | 海南鶏飯食堂2</t>
  </si>
  <si>
    <t>/0941/news-cat/info/</t>
  </si>
  <si>
    <t>ニュースのお知らせ カテゴリー | EVERYONEs CAFE</t>
  </si>
  <si>
    <t>/0936/?fbclid=PAAaaKkFd01q3TTG-HQ-DpokrQGeKvsoBX5I4-Ps476nE5xP4DTsdOCr9IR1E</t>
  </si>
  <si>
    <t>/0936/?fbclid=PAAaZYQdbCLSVmWDgule_4Fd4TjVJ7PIIQtKa2Rmj6Lp-ZRmUQ93ubY0AoUnc</t>
  </si>
  <si>
    <t>/0925/?fbclid=PAAabTxll6ay4AkH-AvoIUwiIhL327nGkGr6I4Q75qn7WAEqBZtGieuX__lng</t>
  </si>
  <si>
    <t>/0925/?fbclid=PAAaaHvzsiHDGSK2AIszui0NL8t0khXrr0pECM1bvO3rgyHVhcRirKeUToyFw</t>
  </si>
  <si>
    <t>/0925/?fbclid=PAAaYmsX-9UXJeMMbszydsBbULkhm7pxKKYcJkj-BnodByJhMoejL7q2OAhO0</t>
  </si>
  <si>
    <t>/0925/?fbclid=PAAaYdSzgIbczJ_IHZeBFkEV6AcfMPCEI0vfX0RHzJpbc16foE92l0hntBVKk</t>
  </si>
  <si>
    <t>/0925/?fbclid=PAAaYI4gRGnNo81bszUSJd1ZrRmaer1GhcMd6b_wv-3olxQ2bmeTzGByvEMqY</t>
  </si>
  <si>
    <t>/0918/?post_type=news&amp;p=714&amp;preview=true</t>
  </si>
  <si>
    <t>/1304/?fbclid=PAAabyNBQC-4KxZx7ehnCYP0IMpi8s0xzAFKd2QYgRezgtVVYP1lZu2DOY4Cc</t>
  </si>
  <si>
    <t>/1304/?fbclid=PAAaYghk9tIkIZm1Mv3S-JwbCYrGwFKgss-oLgZ1VZ-bfYE2ROzUiNhr_RpKM</t>
  </si>
  <si>
    <t>/0925/?fbclid=PAAaaaaJe_x4wkFFyHpT84eafS4QpirxWgP1joZmNhzvTDHDgnTSYanG_LGZk</t>
  </si>
  <si>
    <t>/0925/?fbclid=PAAaY-Rn5XO4IMgalb7wIUYbvxBdXVB_r9JD3UFw7kZ_bKpjFOZY_kmJayS0g</t>
  </si>
  <si>
    <t>/0918/?post_type=news&amp;p=708&amp;preview=true</t>
  </si>
  <si>
    <t>【今月のおすすめ】グレープフルーツエール | ロティズ・ハウス　イクスピアリ</t>
  </si>
  <si>
    <t>/1681/?post_type=news&amp;p=709&amp;preview=true</t>
  </si>
  <si>
    <t>九州・沖縄フェア開催！(6月1日～8月31日) | 饗の詩</t>
  </si>
  <si>
    <t>/0937/?post_type=news&amp;p=727&amp;preview=true</t>
  </si>
  <si>
    <t>| Salon de Sweets</t>
  </si>
  <si>
    <t>/0925/?fbclid=PAAaaBjXSKplJNOEqQgV0e4hd2UAlN-dLE0EqSMovjV1HcqiidvbmFMvgki-g</t>
  </si>
  <si>
    <t>/0925/?fbclid=PAAabIE-VJpQNAeMkZBXF39PFNQEo_PGi7_aQCuJA8NSydnre0d4li3ihQgjw</t>
  </si>
  <si>
    <t>EBISU FOOD HALL - 公式 |恵比寿でクラフトビールが飲めるダイニングバー</t>
  </si>
  <si>
    <t>/1304/?fbclid=PAAaZSMTsRecXeGGitOYfW-Fnh1fBd-wTWrDuCHyK3MES24vj81pu6PkGJXzQ</t>
  </si>
  <si>
    <t>/sg2417/</t>
  </si>
  <si>
    <t>Saint-Germain Todoroki | Bäckerei</t>
  </si>
  <si>
    <t>/0925/?fbclid=PAAaY9yQS2-O90gWRn1KENSS67E4dDbjq-noVlYeP1n61zdBYyLChvLP9Bpjg</t>
  </si>
  <si>
    <t>/1130/photo/</t>
  </si>
  <si>
    <t>フォト | 天つるり　ネオパーサ浜松</t>
  </si>
  <si>
    <t>/1676/</t>
  </si>
  <si>
    <t>Uminchu Sakebo Ikspiari | Official | Enjoy about 40 kinds of Awamori and traditional Okinawan cuisine at Maihama "Ikspiari"</t>
  </si>
  <si>
    <t>THE PLATINUM Tokyo Solamachi Store Menu | THE PLATINUM Tokyo Solamachi</t>
  </si>
  <si>
    <t>Hainanese Chicken Rice Restaurant 2 | Singapore Chicken Rice</t>
  </si>
  <si>
    <t>/1301/</t>
  </si>
  <si>
    <t>Grilled pork island CIAL Yokohama | Shumai specialty store</t>
  </si>
  <si>
    <t>菜之庵 LUMINE池袋店的選單 | 菜之庵 LUMINE池袋</t>
  </si>
  <si>
    <t>菜之庵 LUMINE池袋 | 涮涮鍋、日式牛肉火鍋自助</t>
  </si>
  <si>
    <t>Hong Kong Steam Yodobashi Umeda | Chinese Dim Sum Buffet</t>
  </si>
  <si>
    <t>/1256/</t>
  </si>
  <si>
    <t>Kowloon Doshin LaLaport Tachikawa Tachihi | Chinese Buffet</t>
  </si>
  <si>
    <t>/1185/</t>
  </si>
  <si>
    <t>Manoa Pancake House Aeon Mall Okinawa Rycom | Pancake</t>
  </si>
  <si>
    <t>FISHERMAN'S MARKET 고베 하버랜드 umie 모자이크점 메뉴 | FISHERMAN'S MARKET 고베 하버랜드 umie 모자이크</t>
  </si>
  <si>
    <t>피셔맨스 마켓 고베 하버랜드 우미에 모자이크 | 해산물 뷔페</t>
  </si>
  <si>
    <t>FISHERMAN'S MARKET Kobe Harborland umie Mosaic | Buffet de Frutos do Mar</t>
  </si>
  <si>
    <t>FISHERMAN'S MARKET KOBE HARBORLAND UMIE MOSAIC | Seafood Buffet</t>
  </si>
  <si>
    <t>Hashiya Okayama Ichibangai | Side dishes and set meals</t>
  </si>
  <si>
    <t>TOKYO STATION BUFFET 료슈 미사케 | 뷔페 레스토랑</t>
  </si>
  <si>
    <t>TOKYO STATION BUFFET 馳走三昧 | Buffet Restaurant</t>
  </si>
  <si>
    <t>/0960/</t>
  </si>
  <si>
    <t>COUNTRY KITCHEN FKD Shopping Mall Utsunomiya Interpark | Buffet Restaurant</t>
  </si>
  <si>
    <t>OCEAN CLUB BUFFET Decks 東京海灘 | 自助餐廳</t>
  </si>
  <si>
    <t>/0949/</t>
  </si>
  <si>
    <t>Atlantic LaLaport EXPOCITY | 綜合自助餐</t>
  </si>
  <si>
    <t>EVERYONEs CAFE | 공식 | 우에노 은사 공원 내에서 도쿄도산의 재료를 만끽</t>
  </si>
  <si>
    <t>/0908/</t>
  </si>
  <si>
    <t>Maihama Western Restaurant Ikspiari | Nostalgic Western Restaurant</t>
  </si>
  <si>
    <t>/sg2456/</t>
  </si>
  <si>
    <t>カフェ サンジェルマン　札幌店 | ベーカリーカフェ</t>
  </si>
  <si>
    <t>/sg2428/menu/</t>
  </si>
  <si>
    <t>メニュー | ドゥ マゴ東横のれん店</t>
  </si>
  <si>
    <t>/sg2422/menu/</t>
  </si>
  <si>
    <t>メニュー | プルミエ サンジェルマン　たまプラーザ店</t>
  </si>
  <si>
    <t>/sg2411/menu/</t>
  </si>
  <si>
    <t>メニュー | サンジェルマン橋本店</t>
  </si>
  <si>
    <t>/sg2410/menu/</t>
  </si>
  <si>
    <t>メニュー | サンジェルマン神楽坂店</t>
  </si>
  <si>
    <t>/sg2407/menu/</t>
  </si>
  <si>
    <t>メニュー | サンジェルマン府中店</t>
  </si>
  <si>
    <t>/sg2406/menu/</t>
  </si>
  <si>
    <t>メニュー | サンジェルマン新宿高島屋店</t>
  </si>
  <si>
    <t>/sg2397/menu/</t>
  </si>
  <si>
    <t>メニュー | サンジェルマン阿佐ヶ谷店</t>
  </si>
  <si>
    <t>/sg2396/menu/</t>
  </si>
  <si>
    <t>メニュー | サンジェルマン　月島店</t>
  </si>
  <si>
    <t>/sg2391/menu/</t>
  </si>
  <si>
    <t>メニュー | サンジェルマン市川店</t>
  </si>
  <si>
    <t>/sfp0000/menu/</t>
  </si>
  <si>
    <t>メニュー | 五の五 河原町三条店</t>
  </si>
  <si>
    <t>/ic1592/news/date/2023/04/</t>
  </si>
  <si>
    <t>4月 2023 のニュース | 萬家　太田店</t>
  </si>
  <si>
    <t>/hsg2526/menu/</t>
  </si>
  <si>
    <t>メニュー | サンヴァリエ 音更店</t>
  </si>
  <si>
    <t>/hsg2519/</t>
  </si>
  <si>
    <t>サンヴァリエ文苑店 | ベーカリー</t>
  </si>
  <si>
    <t>/hsg2508/</t>
  </si>
  <si>
    <t>レフボン美幌店 | ベーカリー</t>
  </si>
  <si>
    <t>/hsg2492/</t>
  </si>
  <si>
    <t>レフボン　きたみ店 | ベーカリー</t>
  </si>
  <si>
    <t>/hsg2480/</t>
  </si>
  <si>
    <t>レフボン岩見沢南店 | ベーカリー</t>
  </si>
  <si>
    <t>/hsg2469/</t>
  </si>
  <si>
    <t>レフボン稚内店 | ベーカリー</t>
  </si>
  <si>
    <t>/hsg2460/</t>
  </si>
  <si>
    <t>レフボン東光店 | ベーカリー</t>
  </si>
  <si>
    <t>/cr2555/?fbclid=PAAaYxdXo7wAPnRAuM-Il6eenEyKoblO5SIO4x9BxOpJClTSVXq9G81TGYabI</t>
  </si>
  <si>
    <t>/cr1334/</t>
  </si>
  <si>
    <t>千葉よみうりカントリークラブレストラン | ゴルフ場レストラン</t>
  </si>
  <si>
    <t>/cr1327/aboutus/646/</t>
  </si>
  <si>
    <t>優待券利用時の注意文言 | 太田双葉カントリークラブレストラン</t>
  </si>
  <si>
    <t>/1683/news/770/</t>
  </si>
  <si>
    <t>【メディア情報】千葉県のくらしに役立つローカルメディア「チイコミ！」にてご紹介いただきました | ピッタ ゼロゼロ</t>
  </si>
  <si>
    <t>/1682/news/date/2023/02/</t>
  </si>
  <si>
    <t>2月 2023 のニュース | CAFE NOLITA</t>
  </si>
  <si>
    <t>/1681/news/date/2023/02/</t>
  </si>
  <si>
    <t>2月 2023 のニュース | 饗の詩</t>
  </si>
  <si>
    <t>/1675/menu/%e3%81%8a%e5%93%81%e6%9b%b8%e3%81%8d/</t>
  </si>
  <si>
    <t>お品書き | 海人酒房 池袋サンシャインシティ店</t>
  </si>
  <si>
    <t>/1638/photo/</t>
  </si>
  <si>
    <t>フォト | Osteria del Fornaio Santa Monica</t>
  </si>
  <si>
    <t>/1622/</t>
  </si>
  <si>
    <t>Il Fornaio　Corte Madera | イタリアン</t>
  </si>
  <si>
    <t>MOMIJI CHAYA Olympian City 2 | 和食カフェ</t>
  </si>
  <si>
    <t>/1609/</t>
  </si>
  <si>
    <t>TETSU JEM DonDonDonki FCT | ラーメン・つけ麺</t>
  </si>
  <si>
    <t>/1599/</t>
  </si>
  <si>
    <t>Shabu Sai CausewayPoint WoodlandsSquare | しゃぶしゃぶ食べ放題</t>
  </si>
  <si>
    <t>/1537/menu/</t>
  </si>
  <si>
    <t>メニュー | トリヨシ商店 堺東駅前店</t>
  </si>
  <si>
    <t>/1524/menu/</t>
  </si>
  <si>
    <t>メニュー | 餃子製造販売店　町田いち五郎</t>
  </si>
  <si>
    <t>/1440/menu/</t>
  </si>
  <si>
    <t>メニュー | きづなすし　新宿歌舞伎町店</t>
  </si>
  <si>
    <t>/1383/menu/</t>
  </si>
  <si>
    <t>メニュー | 前川水軍　桜木店</t>
  </si>
  <si>
    <t>/1358/news/</t>
  </si>
  <si>
    <t>ニュース | 海南鶏飯食堂 麻布十番本店</t>
  </si>
  <si>
    <t>/1354/news/663/</t>
  </si>
  <si>
    <t>ぐんま麦豚メニュー始めました | 萬家　佐野店</t>
  </si>
  <si>
    <t>/1353/news/659/</t>
  </si>
  <si>
    <t>ぐんま麦豚メニュー始めました | 萬家　笠懸店</t>
  </si>
  <si>
    <t>/1304/?fbclid=PAAabxnBYLg5UEg0uyYXsIkFBnUgk23Ph4Lqx3z9Pup9cUZzAiRuA2QvMyvqk</t>
  </si>
  <si>
    <t>/1304/?fbclid=PAAabYFBf_yoEdXrb-9L4JQN4aJP0YT-z4wcTCVOCcLl1tu730WX6YzzEvQ5U</t>
  </si>
  <si>
    <t>/1304/?fbclid=PAAaa5U0GKz7HdSQnigs5nvEYPuHcwNB0FgMFY6ARPSMMytXjaa9TwkZP-vPs</t>
  </si>
  <si>
    <t>/1302/menu/</t>
  </si>
  <si>
    <t>メニュー | 鍋専門店　籠菜　イオンレイクタウン</t>
  </si>
  <si>
    <t>/1290/menu/</t>
  </si>
  <si>
    <t>メニュー | 鍋’ｓ KITCHEN　イオンモール堺鉄砲町</t>
  </si>
  <si>
    <t>/1281/photo/</t>
  </si>
  <si>
    <t>フォト | アジア食堂　新嘉坡鶏飯　MOP横浜ベイサイド</t>
  </si>
  <si>
    <t>/1281/menu/</t>
  </si>
  <si>
    <t>メニュー | アジア食堂　新嘉坡鶏飯　MOP横浜ベイサイド</t>
  </si>
  <si>
    <t>/1261/menu/</t>
  </si>
  <si>
    <t>メニュー | 香港蒸蘢　なんばパークス</t>
  </si>
  <si>
    <t>/1238/photo/</t>
  </si>
  <si>
    <t>フォト | ローストビーフ星　サンエー那覇メインプレイス</t>
  </si>
  <si>
    <t>/1236/menu/</t>
  </si>
  <si>
    <t>メニュー | ローストビーフ星　北里大学相模原キャンパス臨床教育研究棟</t>
  </si>
  <si>
    <t>/1235/photo/</t>
  </si>
  <si>
    <t>フォト | ローストビーフ星　イオンモール新小松</t>
  </si>
  <si>
    <t>/1226/photo/</t>
  </si>
  <si>
    <t>フォト | ローストビーフ星　イオンモールKYOTO</t>
  </si>
  <si>
    <t>/1219/photo/</t>
  </si>
  <si>
    <t>フォト | ローストビーフ星　ららぽーと磐田</t>
  </si>
  <si>
    <t>/1212/menu/</t>
  </si>
  <si>
    <t>メニュー | CHEESE RESTAURANT RICOTTA 丸の内</t>
  </si>
  <si>
    <t>/1197/menu/</t>
  </si>
  <si>
    <t>メニュー | 麺大将　Pasar幕張</t>
  </si>
  <si>
    <t>/1191/photo/</t>
  </si>
  <si>
    <t>フォト | 肉麺　右衛門　ＰＡＳＡＲ幕張上り</t>
  </si>
  <si>
    <t>/1169/photo/</t>
  </si>
  <si>
    <t>フォト | pomodoro　そごう千葉店</t>
  </si>
  <si>
    <t>/1159/photo/</t>
  </si>
  <si>
    <t>フォト | Philly's　御殿場プレミアムアウトレット</t>
  </si>
  <si>
    <t>/1153/photo/</t>
  </si>
  <si>
    <t>フォト | 浜北軒　ネオパーサ浜松</t>
  </si>
  <si>
    <t>/1153/menu/</t>
  </si>
  <si>
    <t>メニュー | 浜北軒　ネオパーサ浜松</t>
  </si>
  <si>
    <t>/1137/photo/</t>
  </si>
  <si>
    <t>フォト | とりから本舗　アリオ八尾</t>
  </si>
  <si>
    <t>/1135/photo/</t>
  </si>
  <si>
    <t>フォト | とりから一番　イオンモール苫小牧</t>
  </si>
  <si>
    <t>/0925/?fbclid=PAAaY9rfSH82K0S3ZJ_DUcEkqAl-l-szaNVtDDB3dCviXMrz4KwT_GUekx9-U</t>
  </si>
  <si>
    <t>/1128/menu/</t>
  </si>
  <si>
    <t>メニュー | 天つるり　Pasar幕張</t>
  </si>
  <si>
    <t>/1072/aboutus/583/</t>
  </si>
  <si>
    <t>紹介 | デコラクリーマリー</t>
  </si>
  <si>
    <t>/1063/photo/</t>
  </si>
  <si>
    <t>フォト | チョンジュ食堂　横浜ワールドポーターズ</t>
  </si>
  <si>
    <t>/1059/menu/</t>
  </si>
  <si>
    <t>メニュー | CHISO KOMACHI　イオンモール京都桂川</t>
  </si>
  <si>
    <t>/1050/photo/</t>
  </si>
  <si>
    <t>フォト | 白浜軒　ＰＡＳＡＲ幕張上り</t>
  </si>
  <si>
    <t>/0979/menu/</t>
  </si>
  <si>
    <t>メニュー | Sam Choy's　御殿場プレミアムアウトレット</t>
  </si>
  <si>
    <t>/0943/menu/</t>
  </si>
  <si>
    <t>メニュー | CYCLO Banh mi　CIAL横浜</t>
  </si>
  <si>
    <t>/0941/?fbclid=PAAab3SGtyo9lwdF3BI4GN0Ga5g2fTP0EP9DoWIevl9pkPDvBPz6X7eVpIj3U</t>
  </si>
  <si>
    <t>/0941/?fbclid=PAAaak7cKgHpBiTAIcMFWHpO3XA8lTm9ZR4-gH9EZQSF21CHTkOmKCC9R0UAA</t>
  </si>
  <si>
    <t>/0941/?fbclid=PAAaZh1g6T6tQ3g0jMOszZx9XhowqRsOVsl6G0_adwB4Eo2Ia3pLnweB6AQQ8</t>
  </si>
  <si>
    <t>/0941/?fbclid=PAAaZSU9lbs_hvyUOSKG6qQ0DVW0FVtrQrVzy4uzRhJbxyTClLOdPaBd8BkG8</t>
  </si>
  <si>
    <t>/0941/?fbclid=PAAaZNN824tANltiXAg-M3q86alJYdndmrmP-UUfzsuE_ppnax1YwkLRl2HRg</t>
  </si>
  <si>
    <t>/0941/?fbclid=PAAaYdgHBxcI9jJzBR0ltxGsI4LHzOTw7UAbOGZjYmPD1sufzQvYg1LvTWRWg_aem_th_AbGQbSiwODeEnW5TttsgKVHJfati9lONjceVgClBBs7sAH2uC9GQwsee29A4pnvwIA0</t>
  </si>
  <si>
    <t>/0941/?fbclid=PAAaYO2SkmosMSCv4geHSSHCtNN5M9cEx2nyA0p4sbJL7f0YxPWfrHoKBymsY</t>
  </si>
  <si>
    <t>/0939/menu/</t>
  </si>
  <si>
    <t>メニュー | cafe locally　ルミネ横浜</t>
  </si>
  <si>
    <t>/0936/news/708/</t>
  </si>
  <si>
    <t>/0936/?fbclid=PAAaZb-Fi_fLsDdZ_7rjpTPcG1ygOlZF2JcVkd0BnmehWcJDGR3D2q8GcBNYs</t>
  </si>
  <si>
    <t>/0925/?fbclid=PAAabRPkB0fKyfIObwPvc62zNaDgIWptVPb9AaVMDR8GbDehQiq9HexXtZYGo</t>
  </si>
  <si>
    <t>/0925/?fbclid=PAAaa28zticOU8znayzGZhOtyZschrehslfLZBbQj1iEV-cvu4zWiQMuU7Xi4</t>
  </si>
  <si>
    <t>/0925/?fbclid=PAAaZQMZnqrWgUCW_7RECfGpP2E8RVuV3rdqVD0lnDQy0J-SDjdphf5-4UC6Q</t>
  </si>
  <si>
    <t>/0925/?fbclid=PAAaYgkJ9UfrsnIUk8iRiHBYxRnH0j1Y-tDpnW_h1rCazGUFd0TTZBrFEgYio_aem_th_AZ6ZaFhjl0aq-cOjbomzWZX4RO_NDnx233wlXqK2mBXrEq6ejqZlEutTtge3KmQB6sk</t>
  </si>
  <si>
    <t>/0925/?fbclid=PAAaYZSdFUiOUPTyK5vACGrXzQzpHBxqsqjqCALHz42IYTiSYjHaOD0t2oKMA</t>
  </si>
  <si>
    <t>/0919/news/date/2023/01/</t>
  </si>
  <si>
    <t>1月 2023 のニュース | バル・リカ・セルヴェッサ　イクスピアリ</t>
  </si>
  <si>
    <t>/0918/news/date/2023/01/</t>
  </si>
  <si>
    <t>1月 2023 のニュース | ロティズ・ハウス　イクスピアリ</t>
  </si>
  <si>
    <t>/0909/menu/%E3%81%8A%E5%93%81%E6%9B%B8%E3%81%8D/</t>
  </si>
  <si>
    <t>お品書き | よつばの香　イクスピアリ</t>
  </si>
  <si>
    <t>/0902/photo/</t>
  </si>
  <si>
    <t>フォト | RIO GRANDE GRILL　イクスピアリ</t>
  </si>
  <si>
    <t>/0885/news/date/2023/03/</t>
  </si>
  <si>
    <t>3月 2023 のニュース | FREEMAN CAFE</t>
  </si>
  <si>
    <t>/0882/news-cat/%e6%96%b0%e7%99%bb%e5%a0%b4/</t>
  </si>
  <si>
    <t>ニュースの新登場 カテゴリー | 李宮　新宿アイランドタワー</t>
  </si>
  <si>
    <t>/0880/news/date/2023/04/</t>
  </si>
  <si>
    <t>4月 2023 のニュース | Mare Cucina　イクスピアリ</t>
  </si>
  <si>
    <t>/sg2454/menu/</t>
  </si>
  <si>
    <t>メニュー | サンジェルマン高崎店</t>
  </si>
  <si>
    <t>/sg2430/menu/</t>
  </si>
  <si>
    <t>メニュー | ドゥ マゴ二子玉川店</t>
  </si>
  <si>
    <t>/sg2414/menu/</t>
  </si>
  <si>
    <t>メニュー | サンジェルマン用賀店</t>
  </si>
  <si>
    <t>/sg2405/menu/</t>
  </si>
  <si>
    <t>メニュー | プルミエ サンジェルマン中野店</t>
  </si>
  <si>
    <t>/cr2555/?s=09</t>
  </si>
  <si>
    <t>You searched for 09 | 【5/23 OPEN！】いもやいもこ　WITH HARAJUKU</t>
  </si>
  <si>
    <t>/cr2555/?fbclid=PAAaYhSweRQgA-_jev4C8LXrCJbHXN8SU81XbZ87XUOCVQIyMCVWJ-jWsyuvQ</t>
  </si>
  <si>
    <t>/1676/news/date/2023/03/</t>
  </si>
  <si>
    <t>3月 2023 のニュース | 海人酒房 イクスピアリ店</t>
  </si>
  <si>
    <t>/1639/</t>
  </si>
  <si>
    <t>CANALETTO　Las Vegas (Venecian Hotel) | イタリアン</t>
  </si>
  <si>
    <t>/1352/news/727/</t>
  </si>
  <si>
    <t>カチカチレモンサワー始めました | 萬家　境野店</t>
  </si>
  <si>
    <t>/1292/news/</t>
  </si>
  <si>
    <t>ニュース | 日田森のビール園</t>
  </si>
  <si>
    <t>/1245/menu/</t>
  </si>
  <si>
    <t>メニュー | わん助　そごう千葉店</t>
  </si>
  <si>
    <t>/1244/menu/</t>
  </si>
  <si>
    <t>メニュー | わさび　御殿場プレミアムアウトレット</t>
  </si>
  <si>
    <t>/1236/aboutus/582/</t>
  </si>
  <si>
    <t>業態紹介 | ローストビーフ星　北里大学相模原キャンパス臨床教育研究棟</t>
  </si>
  <si>
    <t>/1229/photo/</t>
  </si>
  <si>
    <t>フォト | ローストビーフ星　イオンモール長久手</t>
  </si>
  <si>
    <t>/1220/photo/</t>
  </si>
  <si>
    <t>フォト | ローストビーフ星　そごう千葉</t>
  </si>
  <si>
    <t>/1191/menu/</t>
  </si>
  <si>
    <t>メニュー | 肉麺　右衛門　ＰＡＳＡＲ幕張上り</t>
  </si>
  <si>
    <t>/1182/menu/</t>
  </si>
  <si>
    <t>メニュー | Manoa Pancake House　そごう千葉店</t>
  </si>
  <si>
    <t>/1158/menu/%e3%83%a1%e3%83%8b%e3%83%a5%e3%83%bc/</t>
  </si>
  <si>
    <t>/1156/menu/</t>
  </si>
  <si>
    <t>メニュー | Bierburg UMEDA(ビアブルグ 梅田)</t>
  </si>
  <si>
    <t>/1052/photo/</t>
  </si>
  <si>
    <t>フォト | STEAK MOUNTAIN 御殿場プレミアムアウトレット</t>
  </si>
  <si>
    <t>/0967/menu/</t>
  </si>
  <si>
    <t>メニュー | Creperie Café Sucre　阪急西宮ガーデンズ</t>
  </si>
  <si>
    <t>/0966/</t>
  </si>
  <si>
    <t>クレープリーカフェ　シュクレ　北花田 | カフェ　スイーツ</t>
  </si>
  <si>
    <t>/0943/photo/</t>
  </si>
  <si>
    <t>フォト | CYCLO Banh mi　CIAL横浜</t>
  </si>
  <si>
    <t>/0941/news/date/2023/05/</t>
  </si>
  <si>
    <t>5月 2023 のニュース | EVERYONEs CAFE</t>
  </si>
  <si>
    <t>/0941/?fbclid=PAAaYMZgUM2gBa8y4afy9AAVxl6RIyP_81zdxH-MzgQ3EbuWsDAKgOx4PATFg_aem_th_AUioB88gQwoiPVb-9o25NQc6TZcP01RpX5LkZQ3s6Wb_sr_VZ15qt-S7mIuhyELSm3c</t>
  </si>
  <si>
    <t>/0925/?fbclid=PAAaZefWR_RuvBmlnttCMbk0K0FCqDqulJZNklKq1JxSXUcoaozvm7tcr52aE</t>
  </si>
  <si>
    <t>/0903/news/747/</t>
  </si>
  <si>
    <t>りんごの優しい甘さが魅力的な“アップルシナモントースト” | EVERYONE'S CAFE ペリエ千葉</t>
  </si>
  <si>
    <t>/0898/menu/</t>
  </si>
  <si>
    <t>メニュー | 蕎麦六本　六本木</t>
  </si>
  <si>
    <t>/0897/news/706/</t>
  </si>
  <si>
    <t>六月のおすすめご紹介 | 祭雛　 ヨドバシ横浜</t>
  </si>
  <si>
    <t>/0880/menu/</t>
  </si>
  <si>
    <t>メニュー | Mare Cucina　イクスピアリ</t>
  </si>
  <si>
    <t>/hsg2475/</t>
  </si>
  <si>
    <t>レフボン滝川店 | ベーカリー</t>
  </si>
  <si>
    <t>/cr2538/menu/</t>
  </si>
  <si>
    <t>メニュー | 韓食菜美　SHIK-TTANG　イオンモール各務原</t>
  </si>
  <si>
    <t>/1304/?fbclid=PAAaYq1ZzF9u5zkvAVJPsNvDjWOyU2pmxV9pwQl5FcBWeKPeMZX2zFMZDADXg</t>
  </si>
  <si>
    <t>/1218/photo/</t>
  </si>
  <si>
    <t>フォト | ローストビーフ星　イオンモール名古屋茶屋</t>
  </si>
  <si>
    <t>/1154/menu/</t>
  </si>
  <si>
    <t>メニュー | ハマチカ酒場　CIAL横浜</t>
  </si>
  <si>
    <t>/0941/news/773/</t>
  </si>
  <si>
    <t>見た目にも春到来“さくらピーチソーダ”登場！※終了いたしました | EVERYONEs CAFE</t>
  </si>
  <si>
    <t>/0925/news/date/2023/05/</t>
  </si>
  <si>
    <t>5月 2023 のニュース | CAFE HUDSON 新宿ミロード店</t>
  </si>
  <si>
    <t>/0925/?fbclid=PAAaagtrC8DgOXj6Vn4cGCPeazPuzna3Mrwzk8jwYeYxKkzVttmnF3NSdXmUM</t>
  </si>
  <si>
    <t>/0925/?fbclid=PAAaZUqvA1wm-WnIun20bA59x1wkZpXHQPUMIg7jcLnFRZCqStNS26u5b6npY</t>
  </si>
  <si>
    <t>/1627/</t>
  </si>
  <si>
    <t>Il Fornaio　Pasadena | イタリアン</t>
  </si>
  <si>
    <t>/1360/en/</t>
  </si>
  <si>
    <t>英語版ページ アーカイブ | 海南鶏飯食堂5　</t>
  </si>
  <si>
    <t>/1292/menu/menu-2/</t>
  </si>
  <si>
    <t>/1292/abouts/</t>
  </si>
  <si>
    <t>/0955/menu/</t>
  </si>
  <si>
    <t>メニュー | AWESOME SWEETS ららぽーと愛知東郷</t>
  </si>
  <si>
    <t>/0941/?fbclid=PAAaaX5LsfRf1cQJPhTenKS3Rs_QRPuapxV4ZG4hTO866KNSqsUdl4TViaiuM</t>
  </si>
  <si>
    <t>/0941/?fbclid=PAAaZYISimdgiQsieKBWxI2edi4vw3yWBVdZ79vhdQHfxHp5dSIjQH4hjmxn4</t>
  </si>
  <si>
    <t>/0941/?fbclid=PAAaZRdR3op0cTRorzrXy_yL5cSkQ2w4zg6IzLK_sZnnBdTwMSHeWMUwIL2_o</t>
  </si>
  <si>
    <t>/0925/?fbclid=PAAab_5_jHXhZXBU8UhhyM2Ta6Q-e5qwSpxO1aHdo1Zsg-jk7fT-3KzTvttfU</t>
  </si>
  <si>
    <t>/0880/news/date/2023/03/</t>
  </si>
  <si>
    <t>3月 2023 のニュース | Mare Cucina　イクスピアリ</t>
  </si>
  <si>
    <t>/1358/en/</t>
  </si>
  <si>
    <t>英語版ページ アーカイブ | 海南鶏飯食堂 麻布十番本店</t>
  </si>
  <si>
    <t>/1265/menu/</t>
  </si>
  <si>
    <t>メニュー | 香港厨房　ららぽーと沼津</t>
  </si>
  <si>
    <t>/1224/menu/</t>
  </si>
  <si>
    <t>メニュー | ローストビーフ星　イオンモール羽生</t>
  </si>
  <si>
    <t>Uminchu Sakebo Yurakucho | Official | Enjoy more than 40 kinds of Awamori and traditional Okinawan cuisine under the elevated JR Yurakucho Station</t>
  </si>
  <si>
    <t>/1304/news/719/</t>
  </si>
  <si>
    <t>フードトラック ２月の営業予定 | Bread&amp;Coffee IKEDAYAMA</t>
  </si>
  <si>
    <t>/0925/?fbclid=PAAaYk3DBLDAEubRySyAnu9hVtGCvMEngB83Eg1CBT-zxGxuLCzUrxVe4A9EU</t>
  </si>
  <si>
    <t>히타모리의 맥주 정원 | 비아 레스토랑</t>
  </si>
  <si>
    <t>Vegetables Lumine 池袋菜單 | Vegetables Lumine 池袋</t>
  </si>
  <si>
    <t>/1205/</t>
  </si>
  <si>
    <t>Yanagi Chaya Asakusa Shin Nakamise Street | 日本咖啡館</t>
  </si>
  <si>
    <t>/1188/</t>
  </si>
  <si>
    <t>Perfect Curry PASAR Makuhari Up | And Curry Business</t>
  </si>
  <si>
    <t>/1168/</t>
  </si>
  <si>
    <t>Boshu Hamanoya Pasar Makuhari | Seafood bowl and tempura</t>
  </si>
  <si>
    <t>FISHERMAN'S MARKET 고베 하버랜드 umie 모자이크 | 해산물 뷔페</t>
  </si>
  <si>
    <t>Harvest Lumine Ikebukuro | Natural Food Buffet</t>
  </si>
  <si>
    <t>Đại tiệc BUFFET TOKYO STATION | Nhà hàng Buffet</t>
  </si>
  <si>
    <t>TOKYO STATION BUFFET Feast | ร้านอาหารบุฟเฟ่ต์</t>
  </si>
  <si>
    <t>/0978/</t>
  </si>
  <si>
    <t>Sato Shoten Ripe Banana Juice PASAR Makuhari Up | Banana Juice Business</t>
  </si>
  <si>
    <t>THE CENTRAL BUFFET Aeon Mall Okayama 菜單 | THE CENTRAL BUFFET Aeon Mall Okayama</t>
  </si>
  <si>
    <t>THE CENTRAL BUFFET 岡山永旺夢樂城 | 自助餐廳</t>
  </si>
  <si>
    <t>OCEAN CLUB BUFFET DEX Tokyo Beach | Buffet Restaurant</t>
  </si>
  <si>
    <t>/0919/</t>
  </si>
  <si>
    <t>Bar Rika Servessa Ikspiari | Official | Spanish Bar on Ikspiari 2F full of cheerful and lively</t>
  </si>
  <si>
    <t>Bar Rica Servessa Ikspiari | 官方 | Ikspiari 二樓的西班牙酒吧里擠滿了歡快熱鬧的人</t>
  </si>
  <si>
    <t>Bar Rica Servessa Ikspiari | Official | Spanish bar on the 2nd floor of Ikspiari filled with cheerful and bustling people</t>
  </si>
  <si>
    <t>/sg2455/menu/</t>
  </si>
  <si>
    <t>メニュー | サンジェルマン　札幌店</t>
  </si>
  <si>
    <t>/sg2439/menu/</t>
  </si>
  <si>
    <t>メニュー | サンジェルマン鎌倉店</t>
  </si>
  <si>
    <t>/sg2415/menu/</t>
  </si>
  <si>
    <t>メニュー | サンジェルマン藤が丘店</t>
  </si>
  <si>
    <t>/hsg2518/</t>
  </si>
  <si>
    <t>サンヴァリエ２条店 | ベーカリー</t>
  </si>
  <si>
    <t>/hsg2509/menu/</t>
  </si>
  <si>
    <t>メニュー | 小樽サンジェルマン店</t>
  </si>
  <si>
    <t>/hsg2504/</t>
  </si>
  <si>
    <t>レフボン自衛隊前店 | ベーカリー</t>
  </si>
  <si>
    <t>/hsg2499/</t>
  </si>
  <si>
    <t>レフボン釧路中央店 | ベーカリー</t>
  </si>
  <si>
    <t>/hsg2496/</t>
  </si>
  <si>
    <t>レフボン星が浦店 | ベーカリー</t>
  </si>
  <si>
    <t>/hsg2491/</t>
  </si>
  <si>
    <t>レフボン　だて店 | ベーカリー</t>
  </si>
  <si>
    <t>/hsg2485/</t>
  </si>
  <si>
    <t>レフボン　ほくと店 | ベーカリー</t>
  </si>
  <si>
    <t>/hsg2479/</t>
  </si>
  <si>
    <t>レフボン貝塚店 | ベーカリー</t>
  </si>
  <si>
    <t>/hsg2478/</t>
  </si>
  <si>
    <t>レフボン旭町店 | ベーカリー</t>
  </si>
  <si>
    <t>/hsg2474/</t>
  </si>
  <si>
    <t>レフボン神楽店 | ベーカリー</t>
  </si>
  <si>
    <t>/cr1584/menu/</t>
  </si>
  <si>
    <t>メニュー | チェリーゴルフクラブ小倉南コースレストラン</t>
  </si>
  <si>
    <t>/cr1343/menu/</t>
  </si>
  <si>
    <t>メニュー | 長南カントリークラブレストラン</t>
  </si>
  <si>
    <t>/cr1327/menu/</t>
  </si>
  <si>
    <t>メニュー | 太田双葉カントリークラブレストラン</t>
  </si>
  <si>
    <t>/cd0000/news/788/</t>
  </si>
  <si>
    <t>【OPEN特典】4月9日（日）まで泡盛一升瓶半額！ボトルキープ可！※終了いたしました | 海人酒房 有楽町店</t>
  </si>
  <si>
    <t>/1684/photo/</t>
  </si>
  <si>
    <t>フォト | オールド・オウル</t>
  </si>
  <si>
    <t>/1676/menu/</t>
  </si>
  <si>
    <t>メニュー | 海人酒房 イクスピアリ店</t>
  </si>
  <si>
    <t>Shabu Sai NEX | しゃぶしゃぶ食べ放題</t>
  </si>
  <si>
    <t>/1602/</t>
  </si>
  <si>
    <t>Shabu Sai Changi City Point | しゃぶしゃぶ食べ放題</t>
  </si>
  <si>
    <t>Shabu Sai Orchard Central | しゃぶしゃぶ食べ放題</t>
  </si>
  <si>
    <t>/1546/menu/</t>
  </si>
  <si>
    <t>メニュー | 生そば玉川錦糸町駅前プラザビル店</t>
  </si>
  <si>
    <t>/1513/menu/</t>
  </si>
  <si>
    <t>メニュー | 餃子製造販売店　横浜南幸いち五郎</t>
  </si>
  <si>
    <t>/1381/menu/</t>
  </si>
  <si>
    <t>メニュー | 伊達祭　大津店　</t>
  </si>
  <si>
    <t>/1369/menu/</t>
  </si>
  <si>
    <t>メニュー | からあげセンター　松本平田店</t>
  </si>
  <si>
    <t>/1283/menu/</t>
  </si>
  <si>
    <t>メニュー | 太陽のごちそう　エアポートウォーク名古屋</t>
  </si>
  <si>
    <t>/1267/menu/%e3%83%a1%e3%83%8b%e3%83%a5%e3%83%bc/</t>
  </si>
  <si>
    <t>菜の庵　ルミネ池袋店のメニュー | 菜の庵　ルミネ池袋</t>
  </si>
  <si>
    <t>/1236/photo/</t>
  </si>
  <si>
    <t>フォト | ローストビーフ星　北里大学相模原キャンパス臨床教育研究棟</t>
  </si>
  <si>
    <t>/1232/photo/</t>
  </si>
  <si>
    <t>フォト | ローストビーフ星　イオンモール常滑</t>
  </si>
  <si>
    <t>/1225/photo/</t>
  </si>
  <si>
    <t>フォト | ローストビーフ星 　イオンモールつくば</t>
  </si>
  <si>
    <t>/1201/menu/%e3%83%a1%e3%83%8b%e3%83%a5%e3%83%bc/</t>
  </si>
  <si>
    <t>もみじ茶屋　鎌倉御成通り店のメニュー | もみじ茶屋　鎌倉御成通り</t>
  </si>
  <si>
    <t>/1190/photo/</t>
  </si>
  <si>
    <t>フォト | 右衛門　CIAL横浜</t>
  </si>
  <si>
    <t>/1160/menu/</t>
  </si>
  <si>
    <t>メニュー | BULLS GRILL　イオンモール幕張新都心</t>
  </si>
  <si>
    <t>/1160/</t>
  </si>
  <si>
    <t>BULLS GRILL　イオンモール幕張新都心 | グリル＆サラダバー</t>
  </si>
  <si>
    <t>/1158/%E3%80%80%E3%80%80%E3%81%94%E4%BA%88%E7%B4%84%E3%81%AF%E3%81%93%E3%81%A1%E3%82%89%20%E2%87%92%20https://booking.ebica.jp/webrsv/search/e014120401/29355</t>
  </si>
  <si>
    <t>Page not found | FISHERMAN'S MARKET　神戸ハーバーランドumie　モザイク</t>
  </si>
  <si>
    <t>/1139/photo/</t>
  </si>
  <si>
    <t>フォト | とん楽　ネオパーサ浜松</t>
  </si>
  <si>
    <t>/1132/menu/</t>
  </si>
  <si>
    <t>メニュー | 天つるり　横浜ワールドポーターズ</t>
  </si>
  <si>
    <t>/1061/menu/</t>
  </si>
  <si>
    <t>メニュー | TOKYO STATION BUFFET 馳走三昧</t>
  </si>
  <si>
    <t>/0965/photo/</t>
  </si>
  <si>
    <t>フォト | CREPERIE CAFÉ Sucre　イオンモール四條畷</t>
  </si>
  <si>
    <t>/0958/menu/</t>
  </si>
  <si>
    <t>メニュー | 立ち寿司　おや潮　CIAL横浜</t>
  </si>
  <si>
    <t>/0941/news/768/</t>
  </si>
  <si>
    <t>桜花爛漫を告げる“さくらのスフレパンケーキ”登場※終了いたしました | EVERYONEs CAFE</t>
  </si>
  <si>
    <t>/0941/?fbclid=PAAabfcO1TZu_3Z9NXsoskL0BZYHVQHX7vJU35cRFwtiQkT7vhVLm6anm1YIQ_aem_th_AQtwA1bPmSS2zJ8IZ3L2sAZQnN1iQiEeQa5IDWmDtXFkMjlTpJQiHOo2g1ZXz-q607A</t>
  </si>
  <si>
    <t>/0941/?fbclid=PAAabG1wg97qXUt5vfchN9jAFBWOUnSCDhuh5WRk49jsoGijS8CVPizywWA6g</t>
  </si>
  <si>
    <t>/0941/?fbclid=PAAaZhj_1QGGgODVJ2mNBjejmSrVpXBdP-4YLq5WcKawrvysU_EkxX1AsbsPI</t>
  </si>
  <si>
    <t>/0936/news/706/</t>
  </si>
  <si>
    <t>/0925/?fbclid=PAAab9c_xdFi02YWGW5n7oawdthHm6vkur4lmy7ygVgMUU6msxsClZwvRECY0</t>
  </si>
  <si>
    <t>/0913/news/639/</t>
  </si>
  <si>
    <t>ホームページ公開のお知らせ | カフェ・トレイル＆トラック　イクスピアリ</t>
  </si>
  <si>
    <t>/hsg2484/</t>
  </si>
  <si>
    <t>レフボン東店 | ベーカリー</t>
  </si>
  <si>
    <t>/hsg2482/</t>
  </si>
  <si>
    <t>レフボン留萌店 | ベーカリー</t>
  </si>
  <si>
    <t>/1631/</t>
  </si>
  <si>
    <t>Il Fornaio　Las Vegas (New York-New York Hotel) | イタリアン</t>
  </si>
  <si>
    <t>/1621/</t>
  </si>
  <si>
    <t>IL FORNAIO　Beverly Hills | イタリアン</t>
  </si>
  <si>
    <t>/1373/menu/</t>
  </si>
  <si>
    <t>メニュー | からあげセンター　カインズ今市店</t>
  </si>
  <si>
    <t>/1304/?fbclid=PAAaZ72ZvAWML3OCiGoMLr00FVeXeqL2OC5pmHH2A7BQsNrH7eKVVrbV7Cd50</t>
  </si>
  <si>
    <t>/1237/menu/</t>
  </si>
  <si>
    <t>メニュー | ローストビーフ星　MOP仙台港</t>
  </si>
  <si>
    <t>/1226/menu/</t>
  </si>
  <si>
    <t>メニュー | ローストビーフ星　イオンモールKYOTO</t>
  </si>
  <si>
    <t>/1194/photo/</t>
  </si>
  <si>
    <t>フォト | 札幌らーめん　みそ源　イオンモール苫小牧</t>
  </si>
  <si>
    <t>/1049/photo/</t>
  </si>
  <si>
    <t>フォト | CREPERIE CAFÉ Sucre　Echika表参道</t>
  </si>
  <si>
    <t>/0952/photo/</t>
  </si>
  <si>
    <t>フォト | うな濱　ネオパーサ浜松</t>
  </si>
  <si>
    <t>/0941/?fbclid=PAAaYCk903ckB68aAJil9kIbxnUP2JlMIkTT5bfRD_vj8lB3bTQpE7xH9G8GA</t>
  </si>
  <si>
    <t>/0937/news/date/2023/05/</t>
  </si>
  <si>
    <t>5月 2023 のニュース | Salon de Sweets</t>
  </si>
  <si>
    <t>/0941/?fbclid=PAAaY2KmVHfs-kIsNIgqpAEyeE2Sp1Utpi8RXOvf_QZ-J6evCAGvm2P99jFzg</t>
  </si>
  <si>
    <t>/0925/?fbclid=PAAaZPMSzrXItLAcQNvbWvBn5FB48fHn7J4lg0QUKow2XdmRymi5X7bYnTFWU</t>
  </si>
  <si>
    <t>/0925/?fbclid=PAAaZI63NkBbkmzHKeKQE0gADQKkkwTdmlD9NiRvMfJPnC8SFCZNNiwpKc4LI</t>
  </si>
  <si>
    <t>/0918/news-cat/%e6%96%b0%e7%99%bb%e5%a0%b4/</t>
  </si>
  <si>
    <t>ニュースの新登場 カテゴリー | ロティズ・ハウス　イクスピアリ</t>
  </si>
  <si>
    <t>/0909/news/637/</t>
  </si>
  <si>
    <t>ホームページ公開のお知らせ | よつばの香　イクスピアリ</t>
  </si>
  <si>
    <t>/0885/?fbclid=IwAR17NncpWiyrUZ_Ya-YtvVUFFKIHQiNgRRUKzR9DpXfHydLo1jUxLo44GXs</t>
  </si>
  <si>
    <t>/hsg2490/</t>
  </si>
  <si>
    <t>レフボン遠軽みなみ店 | ベーカリー</t>
  </si>
  <si>
    <t>/1304/news/date/2023/04/</t>
  </si>
  <si>
    <t>4月 2023 のニュース | Bread&amp;Coffee IKEDAYAMA</t>
  </si>
  <si>
    <t>/1292/shopinfo/</t>
  </si>
  <si>
    <t>/1292/menu/</t>
  </si>
  <si>
    <t>メニュー | 日田森のビール園</t>
  </si>
  <si>
    <t>/1253/menu/</t>
  </si>
  <si>
    <t>メニュー | 牛たん伊之助　ザ・キューブ京都</t>
  </si>
  <si>
    <t>/1200/menu/%e3%83%a1%e3%83%8b%e3%83%a5%e3%83%bc/</t>
  </si>
  <si>
    <t>もみじ茶屋　鎌倉小町通り店のメニュー | もみじ茶屋　鎌倉小町通り</t>
  </si>
  <si>
    <t>/1194/menu/</t>
  </si>
  <si>
    <t>メニュー | 札幌らーめん　みそ源　イオンモール苫小牧</t>
  </si>
  <si>
    <t>/1147/menu/</t>
  </si>
  <si>
    <t>メニュー | はしや　岡山一番街</t>
  </si>
  <si>
    <t>/0925/menu/menu-2/</t>
  </si>
  <si>
    <t>MENU | CAFE HUDSON 新宿ミロード店</t>
  </si>
  <si>
    <t>/cr2555/?fbclid=PAAabH3Zsy1GBPOhZ0dyLXJU6vnNQCAEuL1JF4B_1iVv4Kxq6g0z6NK8bc4XM</t>
  </si>
  <si>
    <t>/1304/news/744/</t>
  </si>
  <si>
    <t>フードトラック ６月の営業予定 | Bread&amp;Coffee IKEDAYAMA</t>
  </si>
  <si>
    <t>/0941/?fbclid=PAAaZaQYxh8O_qVsWTm3-WICiffdTVIm3uYUFzeS68W_rxGBkp5deqnFI5DfA</t>
  </si>
  <si>
    <t>/0941/?fbclid=PAAaZYxsskpPh-J7bDNdOgBTEa8eXpJ9YoK5IHPjd8ZzyV9dGOVgu3GyLZCPY_aem_th_AQWjSLjpHhrVxc_BHkSFd0iiXsTJfspu0wvLQtOvbbpIcA57xRSYYYorfndcfS0NpEw</t>
  </si>
  <si>
    <t>/0941/?fbclid=PAAaa6THJfsJHzFiFw-vjJtcKOsfGKeoZ8L8qYVjPDWcPBAoNtPHKtiYmR6SI_aem_th_AdbW2QZgRCU8-hNhxyQYGqTgcTGR36eFM0--wTzCMtKV_OnvvrsVpUO-NzfCa3yj-XI</t>
  </si>
  <si>
    <t>[5/23 OPEN! 】Imoya imoko WITH HARAJUKU | Sweet potato sweets specialty store</t>
  </si>
  <si>
    <t>/0925/news/date/2023/03/</t>
  </si>
  <si>
    <t>3月 2023 のニュース | CAFE HUDSON 新宿ミロード店</t>
  </si>
  <si>
    <t>/0941/?fbclid=PAAaYds1XVxp69AgFS6zJFHnpTjaeBgJYo5eRs4gD3YlMAYHSN84ZsYwrW2vY</t>
  </si>
  <si>
    <t>照片 | FISHERMAN'S MARKET 神戶臨海樂園umie馬賽克</t>
  </si>
  <si>
    <t>TOKYO STATION BUFFET Festin | Restaurant Buffet</t>
  </si>
  <si>
    <t>/1675/photo/</t>
  </si>
  <si>
    <t>フォト | 海人酒房 池袋サンシャインシティ店</t>
  </si>
  <si>
    <t>/sg2384/menu/</t>
  </si>
  <si>
    <t>メニュー | サンジェルマン　ココネ上福岡店</t>
  </si>
  <si>
    <t>/hsg2472/</t>
  </si>
  <si>
    <t>レフボン昭和店 | ベーカリー</t>
  </si>
  <si>
    <t>/hsg2471/</t>
  </si>
  <si>
    <t>レフボン倶知安店 | ベーカリー</t>
  </si>
  <si>
    <t>/hsg2466/</t>
  </si>
  <si>
    <t>レフボン湯川店 | ベーカリー</t>
  </si>
  <si>
    <t>/1682/news/759/</t>
  </si>
  <si>
    <t>【NEW】見た目にも春爛漫な“さくらピーチソーダ”が登場！※終了いたしました | CAFE NOLITA</t>
  </si>
  <si>
    <t>/1676/news/750/</t>
  </si>
  <si>
    <t>【メディア情報】雑誌「ディズニーファン」にてご紹介いただきました | 海人酒房 イクスピアリ店</t>
  </si>
  <si>
    <t>/1675/news/726/</t>
  </si>
  <si>
    <t>ホームページ公開のお知らせ | 海人酒房 池袋サンシャインシティ店</t>
  </si>
  <si>
    <t>/1233/photo/</t>
  </si>
  <si>
    <t>フォト | ローストビーフ星　モレラ岐阜</t>
  </si>
  <si>
    <t>/1173/menu/</t>
  </si>
  <si>
    <t>メニュー | MAGURO MARKET　RAYARD MIYASHITA PARK</t>
  </si>
  <si>
    <t>/1171/photo/</t>
  </si>
  <si>
    <t>フォト | pomodoro　イオンモール苫小牧</t>
  </si>
  <si>
    <t>/1156/photo/</t>
  </si>
  <si>
    <t>フォト | Bierburg UMEDA</t>
  </si>
  <si>
    <t>/1144/menu/</t>
  </si>
  <si>
    <t>メニュー | はーべすと　立川</t>
  </si>
  <si>
    <t>/1129/photo/</t>
  </si>
  <si>
    <t>フォト | 天つるり　そごう千葉店</t>
  </si>
  <si>
    <t>/1127/photo/</t>
  </si>
  <si>
    <t>フォト | 天つるり　コクーン新都心</t>
  </si>
  <si>
    <t>/1054/photo/</t>
  </si>
  <si>
    <t>フォト | Bar&amp;Tapas Celona　CIAL横浜</t>
  </si>
  <si>
    <t>/0973/photo/</t>
  </si>
  <si>
    <t>フォト | ごっつええ本舗　阪急西宮ガーデンズ</t>
  </si>
  <si>
    <t>/0925/news-cat/%e8%b2%a9%e5%a3%b2%e7%b5%82%e4%ba%86/</t>
  </si>
  <si>
    <t>ニュースの販売終了 カテゴリー | CAFE HUDSON 新宿ミロード店</t>
  </si>
  <si>
    <t>/0925/?fbclid=PAAaalO7-tG_dDj5Ew8Z-ElAsOPGAP2F7g5TuC6WiYbIbutbF8B0fidWsW-wU</t>
  </si>
  <si>
    <t>/sg2435/menu/</t>
  </si>
  <si>
    <t>メニュー | サンジェルマン大船ルミネ店</t>
  </si>
  <si>
    <t>/sg2381/menu/</t>
  </si>
  <si>
    <t>メニュー | サンジェルマン西川口店</t>
  </si>
  <si>
    <t>/hsg2468/</t>
  </si>
  <si>
    <t>レフボン名寄店 | ベーカリー</t>
  </si>
  <si>
    <t>/cr1338/</t>
  </si>
  <si>
    <t>鶴舞カントリー倶楽部レストラン | ゴルフ場レストラン</t>
  </si>
  <si>
    <t>/1681/news/637/</t>
  </si>
  <si>
    <t>ホームページ公開のお知らせ | 饗の詩</t>
  </si>
  <si>
    <t>/1680/aboutus/584/</t>
  </si>
  <si>
    <t>業態紹介 | 石焼ビビンバ BIBI</t>
  </si>
  <si>
    <t>MOMIJI CHAYA Gold Coast Piazza | 和食カフェ</t>
  </si>
  <si>
    <t>/1444/menu/</t>
  </si>
  <si>
    <t>メニュー | 玉丁本店 八重洲店</t>
  </si>
  <si>
    <t>/1255/menu/</t>
  </si>
  <si>
    <t>メニュー | 牛たん伊之助　ららぽーと柏の葉</t>
  </si>
  <si>
    <t>メニュー | 牛たん伊之助　京都ポルタ</t>
  </si>
  <si>
    <t>/1249/menu/</t>
  </si>
  <si>
    <t>メニュー | ステーキの店　吉備　さんすて岡山店</t>
  </si>
  <si>
    <t>/1241/photo/</t>
  </si>
  <si>
    <t>フォト | ローストビーフ星　アリオ札幌</t>
  </si>
  <si>
    <t>/1182/photo/</t>
  </si>
  <si>
    <t>フォト | Manoa Pancake House　そごう千葉店</t>
  </si>
  <si>
    <t>/1172/menu/</t>
  </si>
  <si>
    <t>メニュー | MACCARONI　名古屋</t>
  </si>
  <si>
    <t>/1163/menu/</t>
  </si>
  <si>
    <t>メニュー | PRECIOUS BUFFET ららぽーと和泉</t>
  </si>
  <si>
    <t>/1158/menu/</t>
  </si>
  <si>
    <t>メニュー | FISHERMAN'S MARKET　神戸ハーバーランドumie　モザイク</t>
  </si>
  <si>
    <t>/0885/news/date/2023/04/</t>
  </si>
  <si>
    <t>4月 2023 のニュース | FREEMAN CAFE</t>
  </si>
  <si>
    <t>/0885/news/722/</t>
  </si>
  <si>
    <t>気持ちが華やぐ季節にピッタリな“さくらピーチソーダ”登場！※終了いたしました | FREEMAN CAFE</t>
  </si>
  <si>
    <t>/sg2421/menu/</t>
  </si>
  <si>
    <t>メニュー | サンジェルマン豊橋店</t>
  </si>
  <si>
    <t>/1370/menu/</t>
  </si>
  <si>
    <t>メニュー | からあげセンター　高崎オーパ店</t>
  </si>
  <si>
    <t>/1234/menu/</t>
  </si>
  <si>
    <t>メニュー | ローストビーフ星　イオンモール水戸内原</t>
  </si>
  <si>
    <t>/1221/menu/</t>
  </si>
  <si>
    <t>メニュー | ローストビーフ星　エスパル郡山</t>
  </si>
  <si>
    <t>/1205/menu/</t>
  </si>
  <si>
    <t>メニュー | やなぎ茶屋　浅草　新仲見世通り</t>
  </si>
  <si>
    <t>/1141/menu/</t>
  </si>
  <si>
    <t>メニュー | 肉丼の星　ＰＡＳＡＲ幕張上り</t>
  </si>
  <si>
    <t>/0941/?fbclid=PAAaahGZsxPNpnCo0cZWsu3wuhDTEmuZcb1ZyCaSbxa1w-yF1xgjRFBpVxDUY_aem_th_AeP6F7SKncOqni9944TdF1c7j0Vdroa-KtW8IrDhFSCJqdG7qz9JkAAIHSI8wxvUzsg</t>
  </si>
  <si>
    <t>/0918/news-cat/%e3%81%8a%e7%9f%a5%e3%82%89%e3%81%9b/</t>
  </si>
  <si>
    <t>ニュースのお知らせ カテゴリー | ロティズ・ハウス　イクスピアリ</t>
  </si>
  <si>
    <t>/0880/news/680/</t>
  </si>
  <si>
    <t>【メディア情報】千葉県のくらしに役立つローカルメディア「チイコミ！」にてご紹介いただきました | Mare Cucina　イクスピアリ</t>
  </si>
  <si>
    <t>/1553/menu/</t>
  </si>
  <si>
    <t>メニュー | とろたく　元住吉オズ通り店</t>
  </si>
  <si>
    <t>/0925/?fbclid=PAAaZ__SFTLXEVOeHfmhxzErY4vhSjtZP0DPK1DNDGsRZGZ9fxKnK8dvsFNSc</t>
  </si>
  <si>
    <t>/0937/news/736/</t>
  </si>
  <si>
    <t>【メディア情報】情報サイト「livedoor NEWS」にてご紹介いただきました | Salon de Sweets</t>
  </si>
  <si>
    <t>/0907/news/642/</t>
  </si>
  <si>
    <t>ホームページ公開のお知らせ | いち膳屋　イクスピアリ</t>
  </si>
  <si>
    <t>/0941/?fbclid=PAAaav-NEsvxQy6C2yFD6ZpCoqD5ChzpTy_Kv437IHPMy-DdxcgsmyXd6zl2w_aem_th_AUon-FSeADTfRkMSeyuJmLuJMsg_GE51UfqhBo04leWZpHAJeNvrYSQJL0O8icq_7s4</t>
  </si>
  <si>
    <t>/0941/?fbclid=PAAaZjrJfiveukWcz2ZjQ8fh7egNvfTNJ6ax6WI0TJpwpLeVLmd9yygaHdMTE</t>
  </si>
  <si>
    <t>/0941/?fbclid=PAAaYw5nrRQZLgCTLMJv9FDE_WbXx0Et16eTs_HwvSx83t0xn5ZMSYWcJQTwI</t>
  </si>
  <si>
    <t>Vegetables Lumine Ikebukuro Menu | Vegetables Lumine Ikebukuro</t>
  </si>
  <si>
    <t>/1233/menu/</t>
  </si>
  <si>
    <t>メニュー | ローストビーフ星　モレラ岐阜</t>
  </si>
  <si>
    <t>/1304/?fbclid=PAAabobtQHIg091kpzctygVVHYMeo09_M-nJFvQM8ZlCZKFhTEqcnrbJauaGo</t>
  </si>
  <si>
    <t>FISHERMAN'S MARKET Kobe Harborland umie Mosaic Store Menu | FISHERMAN'S MARKET Kobe Harborland umie Mosaic</t>
  </si>
  <si>
    <t>/sg2395/menu/</t>
  </si>
  <si>
    <t>メニュー | サンジェルマン品川店</t>
  </si>
  <si>
    <t>/sg2392/menu/</t>
  </si>
  <si>
    <t>メニュー | サンジェルマン稲毛店</t>
  </si>
  <si>
    <t>/ic1592/news/651/</t>
  </si>
  <si>
    <t>3/13 オープン致しました | 萬家　太田店</t>
  </si>
  <si>
    <t>/hsg2497/</t>
  </si>
  <si>
    <t>レフボン　みどり店 | ベーカリー</t>
  </si>
  <si>
    <t>/hsg2494/</t>
  </si>
  <si>
    <t>レフボン　みわ店 | ベーカリー</t>
  </si>
  <si>
    <t>/hsg2488/</t>
  </si>
  <si>
    <t>レフボン山の手店 | ベーカリー</t>
  </si>
  <si>
    <t>/cd0000/news/726/</t>
  </si>
  <si>
    <t>厳選された泡盛と沖縄料理が揃う沖縄居酒屋“海人酒房”、3月7日（火）オープン！　　　　　　　　　　　　　　　　～予約特典はキュートなオリジナル折りたたみエコバッグ～ | 海人酒房 有楽町店</t>
  </si>
  <si>
    <t>/1676/news/726/</t>
  </si>
  <si>
    <t>ホームページ公開のお知らせ | 海人酒房 イクスピアリ店</t>
  </si>
  <si>
    <t>/1309/news/647/</t>
  </si>
  <si>
    <t>【期間限定】いちごスイーツ専門店ICHIBIKO監修「ICHIGOミルク」が新発売 | 日比谷焙煎珈琲</t>
  </si>
  <si>
    <t>/1304/news/731/</t>
  </si>
  <si>
    <t>卵不足に伴う一部商品の販売休止について | Bread&amp;Coffee IKEDAYAMA</t>
  </si>
  <si>
    <t>/1165/photo/</t>
  </si>
  <si>
    <t>フォト | BAYSIDE GRILL　THE BBQ　MOP横浜ベイサイド</t>
  </si>
  <si>
    <t>/1132/photo/</t>
  </si>
  <si>
    <t>フォト | 天つるり　横浜ワールドポーターズ</t>
  </si>
  <si>
    <t>/1131/photo/</t>
  </si>
  <si>
    <t>フォト | 天つるり　エスパル郡山</t>
  </si>
  <si>
    <t>/0964/</t>
  </si>
  <si>
    <t>Creperie Café Sucre　ららぽーと湘南平塚 | ガレット・クレープ</t>
  </si>
  <si>
    <t>/0956/menu/</t>
  </si>
  <si>
    <t>メニュー | OCEAN CLUB BUFFET デックス東京ビーチ</t>
  </si>
  <si>
    <t>/0935/news/692/</t>
  </si>
  <si>
    <t>ホームページ公開のお知らせ | 蕎麦五反　五反田</t>
  </si>
  <si>
    <t>/0934/news/604/</t>
  </si>
  <si>
    <t>創業1970年、そば田 “肉そば専門店”にリニューアルオープン | そば田　新橋店</t>
  </si>
  <si>
    <t>/0919/news/date/2023/04/</t>
  </si>
  <si>
    <t>4月 2023 のニュース | バル・リカ・セルヴェッサ　イクスピアリ</t>
  </si>
  <si>
    <t>/0918/news/date/2023/05/</t>
  </si>
  <si>
    <t>5月 2023 のニュース | ロティズ・ハウス　イクスピアリ</t>
  </si>
  <si>
    <t>/0913/news/698/</t>
  </si>
  <si>
    <t>【GW期間中】営業時間変更のご案内 | カフェ・トレイル＆トラック　イクスピアリ</t>
  </si>
  <si>
    <t>/0903/news/745/</t>
  </si>
  <si>
    <t>お店でブレンドした味噌がポイント“鯖の味噌煮定食”が新登場！ | EVERYONE'S CAFE ペリエ千葉</t>
  </si>
  <si>
    <t>/1473/menu/</t>
  </si>
  <si>
    <t>メニュー | きづなすし　大宮南銀座通り店</t>
  </si>
  <si>
    <t>/1267/menu/</t>
  </si>
  <si>
    <t>メニュー | 菜の庵　ルミネ池袋</t>
  </si>
  <si>
    <t>/1255/photo/</t>
  </si>
  <si>
    <t>フォト | 牛たん伊之助　ららぽーと柏の葉</t>
  </si>
  <si>
    <t>/1239/menu/%e3%83%a1%e3%83%8b%e3%83%a5%e3%83%bc/</t>
  </si>
  <si>
    <t>ローストビーフ星　MOP木更津店のメニュー | ローストビーフ星　MOP木更津</t>
  </si>
  <si>
    <t>/1206/menu/</t>
  </si>
  <si>
    <t>メニュー | やなぎ茶屋 ecute上野</t>
  </si>
  <si>
    <t>フォト | Bierburg UMEDA(ビアブルグ 梅田)</t>
  </si>
  <si>
    <t>/0948/photo/</t>
  </si>
  <si>
    <t>フォト | TAP9　CIAL横浜</t>
  </si>
  <si>
    <t>/0918/news/date/2023/03/</t>
  </si>
  <si>
    <t>3月 2023 のニュース | ロティズ・ハウス　イクスピアリ</t>
  </si>
  <si>
    <t>/hsg2521/</t>
  </si>
  <si>
    <t>サンヴァリエ花咲店 | ベーカリー</t>
  </si>
  <si>
    <t>/hsg2459/</t>
  </si>
  <si>
    <t>レフボン　あいの里店 | ベーカリー</t>
  </si>
  <si>
    <t>/1525/menu/</t>
  </si>
  <si>
    <t>メニュー | 大衆酒場 五の五　神田南口店</t>
  </si>
  <si>
    <t>/1354/menu/</t>
  </si>
  <si>
    <t>メニュー | 萬家　佐野店</t>
  </si>
  <si>
    <t>/1221/photo/</t>
  </si>
  <si>
    <t>フォト | ローストビーフ星　エスパル郡山</t>
  </si>
  <si>
    <t>/1150/menu/</t>
  </si>
  <si>
    <t>メニュー | ハタケノパスタ　イオンモール広島府中</t>
  </si>
  <si>
    <t>/1063/menu/</t>
  </si>
  <si>
    <t>メニュー | チョンジュ食堂　横浜ワールドポーターズ</t>
  </si>
  <si>
    <t>/0918/news/date/2023/04/</t>
  </si>
  <si>
    <t>4月 2023 のニュース | ロティズ・ハウス　イクスピアリ</t>
  </si>
  <si>
    <t>/0885/news/date/2023/05/</t>
  </si>
  <si>
    <t>5月 2023 のニュース | FREEMAN CAFE</t>
  </si>
  <si>
    <t>/cr1340/menu/</t>
  </si>
  <si>
    <t>メニュー | 桂ヶ丘カントリークラブレストラン</t>
  </si>
  <si>
    <t>/1300/photo/</t>
  </si>
  <si>
    <t>フォト | 江戸前天丼　濱乃屋　ららぽーと和泉</t>
  </si>
  <si>
    <t>/1293/menu/</t>
  </si>
  <si>
    <t>メニュー | 拉拉飯店　イオンモール京都桂川</t>
  </si>
  <si>
    <t>/1259/menu/</t>
  </si>
  <si>
    <t>メニュー | 結玉　二子玉川ライズ</t>
  </si>
  <si>
    <t>/1254/menu/</t>
  </si>
  <si>
    <t>メニュー | 牛たん伊之助 イオンモール熱田</t>
  </si>
  <si>
    <t>/1685/news/639/</t>
  </si>
  <si>
    <t>ホームページ公開のお知らせ | 銀座木屋　銀座七丁目店</t>
  </si>
  <si>
    <t>/0941/?fbclid=PAAaZf2s9pBiCAURFccDGvsRKK7ZSdWQe0AV3WQxDwnXjGFmftP2Nnv2H9nV8</t>
  </si>
  <si>
    <t>/1135/menu/</t>
  </si>
  <si>
    <t>メニュー | とりから一番　イオンモール苫小牧</t>
  </si>
  <si>
    <t>/1283/menu/%e3%83%a1%e3%83%8b%e3%83%a5%e3%83%bc/</t>
  </si>
  <si>
    <t>太陽のごちそう　エアポートウォーク名古屋店のメニュー | 太陽のごちそう　エアポートウォーク名古屋</t>
  </si>
  <si>
    <t>/0941/?fbclid=PAAaaVxlGKt2DR3LLw7vwbB38UKE676xyg0bokgycabUFSN5011MkziJyND5U_aem_th_Ab6YgS75ZB0scvrf9DAER6PxHJvlrnAEAd22NRD_x8kZiCbOrZ0fNwo9ZQBnKIRz_ak</t>
  </si>
  <si>
    <t>/0879/</t>
  </si>
  <si>
    <t>雛鮨　新宿マルイ アネックス | 店舗情報・お品書き</t>
  </si>
  <si>
    <t>/1304/menu/</t>
  </si>
  <si>
    <t>メニュー | Bread&amp;Coffee IKEDAYAMA</t>
  </si>
  <si>
    <t>Green hermitage Lumine Ikebukuro | All-you-can-eat shabu-shabu and sukiyaki</t>
  </si>
  <si>
    <t>/1263/menu/</t>
  </si>
  <si>
    <t>メニュー | 香港蒸蘢　そごう大宮店</t>
  </si>
  <si>
    <t>/0878/</t>
  </si>
  <si>
    <t>雛鮨　新宿アイランドタワー | 店舗情報・お品書き</t>
  </si>
  <si>
    <t>/sg2390/menu/</t>
  </si>
  <si>
    <t>メニュー | サンジェルマン我孫子店</t>
  </si>
  <si>
    <t>/sg2382/menu/</t>
  </si>
  <si>
    <t>メニュー | サンジェルマン　エキア志木店</t>
  </si>
  <si>
    <t>/hsg2520/</t>
  </si>
  <si>
    <t>サンヴァリエ緑が丘店 | ベーカリー</t>
  </si>
  <si>
    <t>/hsg2507/</t>
  </si>
  <si>
    <t>レフボン新橋大通店 | ベーカリー</t>
  </si>
  <si>
    <t>/1682/news/745/</t>
  </si>
  <si>
    <t>ホームページ公開のお知らせ | CAFE NOLITA</t>
  </si>
  <si>
    <t>/1610/</t>
  </si>
  <si>
    <t>Shabu Sai North Point City | しゃぶしゃぶ食べ放題</t>
  </si>
  <si>
    <t>/1299/photo/</t>
  </si>
  <si>
    <t>フォト | 江戸前天丼　濱乃屋　イオンモール幕張新都心</t>
  </si>
  <si>
    <t>/1250/photo/</t>
  </si>
  <si>
    <t>フォト | 牛かつ上村　堺鉄砲町</t>
  </si>
  <si>
    <t>/0936/news/697/</t>
  </si>
  <si>
    <t>心が弾む春にぴったりな抹茶スイーツ限定登場！(3月1日～4月28日)※終了いたしました | à le Loïc　イクスピアリ店</t>
  </si>
  <si>
    <t>/0911/news/634/</t>
  </si>
  <si>
    <t>ホームページ公開のお知らせ | 真剣勝負　イクスピアリ</t>
  </si>
  <si>
    <t>/0910/news/635/</t>
  </si>
  <si>
    <t>ホームページ公開のお知らせ | ロッキーズ　イクスピアリ</t>
  </si>
  <si>
    <t>/0894/photo/</t>
  </si>
  <si>
    <t>フォト | RIO GRANDE GRILL　横浜ベイクォーター</t>
  </si>
  <si>
    <t>/0885/news-cat/%e6%9c%9f%e9%96%93%e9%99%90%e5%ae%9a/</t>
  </si>
  <si>
    <t>ニュースの期間限定 カテゴリー | FREEMAN CAFE</t>
  </si>
  <si>
    <t>/0882/news/date/2023/04/</t>
  </si>
  <si>
    <t>4月 2023 のニュース | 李宮　新宿アイランドタワー</t>
  </si>
  <si>
    <t>/sg2456/menu/</t>
  </si>
  <si>
    <t>メニュー | カフェ サンジェルマン　札幌店</t>
  </si>
  <si>
    <t>/hsg2465/</t>
  </si>
  <si>
    <t>レフボン藤野店 | ベーカリー</t>
  </si>
  <si>
    <t>/1689/news/639/</t>
  </si>
  <si>
    <t>ホームページ公開のお知らせ | 銀座木屋　ビーンズ赤羽店</t>
  </si>
  <si>
    <t>/1566/menu/</t>
  </si>
  <si>
    <t>メニュー | 浜焼ドラゴン　南森町店</t>
  </si>
  <si>
    <t>/1293/photo/</t>
  </si>
  <si>
    <t>フォト | 拉拉飯店　イオンモール京都桂川</t>
  </si>
  <si>
    <t>/1219/menu/</t>
  </si>
  <si>
    <t>メニュー | ローストビーフ星　ららぽーと磐田</t>
  </si>
  <si>
    <t>/1208/menu/</t>
  </si>
  <si>
    <t>メニュー | CHEESE RESTAURANT RICOTTA　イオンレイクタウンKaze</t>
  </si>
  <si>
    <t>/0970/photo/</t>
  </si>
  <si>
    <t>フォト | 黒煉瓦　ネオパーサ浜松</t>
  </si>
  <si>
    <t>/1292/menu/menu/</t>
  </si>
  <si>
    <t>/0929/news/639/</t>
  </si>
  <si>
    <t>ホームページ公開のお知らせ | 銀座木屋　本店　</t>
  </si>
  <si>
    <t>/0925/news/701/</t>
  </si>
  <si>
    <t>恋するビターな味わい、バレンタイン限定メニュー登場※販売終了いたしました | CAFE HUDSON 新宿ミロード店</t>
  </si>
  <si>
    <t>/sg2426/menu/</t>
  </si>
  <si>
    <t>メニュー | サンジェルマン町田店</t>
  </si>
  <si>
    <t>/hsg2461/</t>
  </si>
  <si>
    <t>レフボン春光店 | ベーカリー</t>
  </si>
  <si>
    <t>/1234/photo/</t>
  </si>
  <si>
    <t>フォト | ローストビーフ星　イオンモール水戸内原</t>
  </si>
  <si>
    <t>/1201/menu/</t>
  </si>
  <si>
    <t>メニュー | もみじ茶屋　鎌倉御成通り</t>
  </si>
  <si>
    <t>/1055/menu/</t>
  </si>
  <si>
    <t>メニュー | そば匠 十兵衛　イオンモール奈良登美ヶ丘</t>
  </si>
  <si>
    <t>/0973/menu/</t>
  </si>
  <si>
    <t>メニュー | ごっつええ本舗　阪急西宮ガーデンズ</t>
  </si>
  <si>
    <t>/0898/news/675/</t>
  </si>
  <si>
    <t>ホームページ公開のお知らせ | 蕎麦六本　六本木</t>
  </si>
  <si>
    <t>/cr1339/</t>
  </si>
  <si>
    <t>立科ゴルフ倶楽部レストラン | ゴルフ場レストラン</t>
  </si>
  <si>
    <t>/1264/menu/</t>
  </si>
  <si>
    <t>メニュー | 香港厨房　MOP入間</t>
  </si>
  <si>
    <t>/0941/news/775/</t>
  </si>
  <si>
    <t>春めく季節の訪れにぴったりな“さくらフレッシュハーブティー”※終了いたしました | EVERYONEs CAFE</t>
  </si>
  <si>
    <t>祭雛　 ヨドバシ横浜 | 店舗情報・お品書き</t>
  </si>
  <si>
    <t>/sfp257/menu/</t>
  </si>
  <si>
    <t>メニュー | 鳥平ちゃん　堺東駅前店</t>
  </si>
  <si>
    <t>Roti's House IKSPIARI | Official | Adjacent to the brewery of Maihama Beer "Harvest Moon" Large beer restaurant on the 4th floor of IKSPIARI</t>
  </si>
  <si>
    <t>/0935/news/708/</t>
  </si>
  <si>
    <t>【ご宴会などのお集まりに】ご予約承っております | 蕎麦五反　五反田</t>
  </si>
  <si>
    <t>/0941/?fbclid=PAAabIC2cXvJDYwTgaAQudswOn93iGEuefDhoNqkmLP4kUbG5cgTpBfFa1A34</t>
  </si>
  <si>
    <t>FREEMAN CAFE | Official | A popular stylish cafe in Shibuya An open space boasting 90 seats with power supply and FREE Wi-Fi</t>
  </si>
  <si>
    <t>/hsg2489/</t>
  </si>
  <si>
    <t>レフボン　かじ店 | ベーカリー</t>
  </si>
  <si>
    <t>/hsg2467/</t>
  </si>
  <si>
    <t>レフボン野幌店 | ベーカリー</t>
  </si>
  <si>
    <t>/1304/news/737/</t>
  </si>
  <si>
    <t>フードトラック 4月29日の営業について | Bread&amp;Coffee IKEDAYAMA</t>
  </si>
  <si>
    <t>/1302/photo/</t>
  </si>
  <si>
    <t>フォト | 鍋専門店　籠菜　イオンレイクタウン</t>
  </si>
  <si>
    <t>/1295/photo/</t>
  </si>
  <si>
    <t>フォト | 江戸前天丼 濱乃屋　セブンパークアリオ柏</t>
  </si>
  <si>
    <t>/1164/menu/</t>
  </si>
  <si>
    <t>メニュー | ふわわ　イモンモールむさし村山</t>
  </si>
  <si>
    <t>/1138/photo/</t>
  </si>
  <si>
    <t>フォト | とん楽　Pasar幕張</t>
  </si>
  <si>
    <t>/1055/photo/</t>
  </si>
  <si>
    <t>フォト | そば匠 十兵衛　イオンモール奈良登美ヶ丘</t>
  </si>
  <si>
    <t>/0955/photo/</t>
  </si>
  <si>
    <t>フォト | AWESOME SWEETS ららぽーと愛知東郷</t>
  </si>
  <si>
    <t>/0950/photo/</t>
  </si>
  <si>
    <t>フォト | Alioli Cucina　アミュプラザ鹿児島</t>
  </si>
  <si>
    <t>/0945/photo/</t>
  </si>
  <si>
    <t>フォト | Natural Bread Bakery　Pasar幕張</t>
  </si>
  <si>
    <t>/0929/menu/</t>
  </si>
  <si>
    <t>メニュー | 銀座木屋　本店　</t>
  </si>
  <si>
    <t>/0924/news/654/</t>
  </si>
  <si>
    <t>ホームページ公開のお知らせ | Bar &amp; Tapas Celona　東京ミッドタウン日比谷</t>
  </si>
  <si>
    <t>/0893/photo/</t>
  </si>
  <si>
    <t>フォト | RIO GRANDE GRILL　六本木ピラミデビル</t>
  </si>
  <si>
    <t>/hsg2487/</t>
  </si>
  <si>
    <t>レフボン　ベルデ店 | ベーカリー</t>
  </si>
  <si>
    <t>/1685/news/704/</t>
  </si>
  <si>
    <t>【GW期間中】営業時間のご案内 | 銀座木屋　銀座七丁目店</t>
  </si>
  <si>
    <t>/1309/news/666/</t>
  </si>
  <si>
    <t>【期間限定】開業5周年記念商品「珈琲牛乳」が新発売 | 日比谷焙煎珈琲</t>
  </si>
  <si>
    <t>/1296/photo/</t>
  </si>
  <si>
    <t>フォト | 江戸前天丼　濱乃屋　イオンレイクタウンmori</t>
  </si>
  <si>
    <t>/1164/photo/</t>
  </si>
  <si>
    <t>フォト | ふわわ　イモンモールむさし村山</t>
  </si>
  <si>
    <t>/0898/menu/%E5%AE%B4%E4%BC%9A/</t>
  </si>
  <si>
    <t>/0882/news/639/</t>
  </si>
  <si>
    <t>ホームページ公開のお知らせ | 李宮　新宿アイランドタワー</t>
  </si>
  <si>
    <t>/hsg2498/</t>
  </si>
  <si>
    <t>レフボン　いしかり店 | ベーカリー</t>
  </si>
  <si>
    <t>/cr1399/menu/</t>
  </si>
  <si>
    <t>メニュー | 北神戸ゴルフ場レストラン</t>
  </si>
  <si>
    <t>/1269/menu/</t>
  </si>
  <si>
    <t>メニュー | 寿々の助　CIAL横浜</t>
  </si>
  <si>
    <t>/1258/photo/</t>
  </si>
  <si>
    <t>フォト | 九龍點心　MARK IS福岡ももち</t>
  </si>
  <si>
    <t>/0929/news/694/</t>
  </si>
  <si>
    <t>【GW期間中】営業時間のご案内 | 銀座木屋　本店　</t>
  </si>
  <si>
    <t>/cr1342/menu/</t>
  </si>
  <si>
    <t>メニュー | 江戸崎カントリー倶楽部レストラン</t>
  </si>
  <si>
    <t>/1292/photo/</t>
  </si>
  <si>
    <t>フォト | 日田森のビール園</t>
  </si>
  <si>
    <t>/0890/</t>
  </si>
  <si>
    <t>雛鮨　西銀座 | 店舗情報・お品書き</t>
  </si>
  <si>
    <t>/1236/aboutus/590/</t>
  </si>
  <si>
    <t>おしらせなど | ローストビーフ星　北里大学相模原キャンパス臨床教育研究棟</t>
  </si>
  <si>
    <t>/0880/menu/menu/</t>
  </si>
  <si>
    <t>MENU | Mare Cucina　イクスピアリ</t>
  </si>
  <si>
    <t>FISHERMAN'S MARKET Kobe harborland umie mosaic store menu | FISHERMAN'S MARKET Kobe harborland umie mosaic</t>
  </si>
  <si>
    <t>/1241/menu/</t>
  </si>
  <si>
    <t>メニュー | ローストビーフ星　アリオ札幌</t>
  </si>
  <si>
    <t>/0877/</t>
  </si>
  <si>
    <t>雛鮨　ヤマダ電機LABI1LIFESELECT池袋 | 店舗情報・お品書き</t>
  </si>
  <si>
    <t>/hsg2511/</t>
  </si>
  <si>
    <t>レフボン石川店 | ベーカリー</t>
  </si>
  <si>
    <t>/hsg2503/</t>
  </si>
  <si>
    <t>レフボン　ツインハープ店 | ベーカリー</t>
  </si>
  <si>
    <t>/hsg2500/</t>
  </si>
  <si>
    <t>レフボン　JR釧路店 | ベーカリー</t>
  </si>
  <si>
    <t>/1237/photo/</t>
  </si>
  <si>
    <t>フォト | ローストビーフ星　MOP仙台港</t>
  </si>
  <si>
    <t>/1053/photo/</t>
  </si>
  <si>
    <t>フォト | STEAK MOUNTAIN　横浜ワールドポーターズ</t>
  </si>
  <si>
    <t>/0936/news/675/</t>
  </si>
  <si>
    <t>ホームページ公開のお知らせ | à le Loïc　イクスピアリ店</t>
  </si>
  <si>
    <t>/0899/photo/</t>
  </si>
  <si>
    <t>フォト | RIO GRANDE GRILL　恵比寿</t>
  </si>
  <si>
    <t>/0896/photo/</t>
  </si>
  <si>
    <t>フォト | レインフォレスト カフェ・トーキョー</t>
  </si>
  <si>
    <t>/1304/news/733/</t>
  </si>
  <si>
    <t>フードトラック ４月の営業予定 | Bread&amp;Coffee IKEDAYAMA</t>
  </si>
  <si>
    <t>/1200/menu/</t>
  </si>
  <si>
    <t>メニュー | もみじ茶屋　鎌倉小町通り</t>
  </si>
  <si>
    <t>/1142/menu/</t>
  </si>
  <si>
    <t>メニュー | NEW YORK GRAND KITCHEN　エスパル仙台</t>
  </si>
  <si>
    <t>/0937/news/730/</t>
  </si>
  <si>
    <t>/0924/menu/</t>
  </si>
  <si>
    <t>メニュー | Bar &amp; Tapas Celona　東京ミッドタウン日比谷</t>
  </si>
  <si>
    <t>/1688/news/639/</t>
  </si>
  <si>
    <t>ホームページ公開のお知らせ | 銀座木屋　羽田空港店</t>
  </si>
  <si>
    <t>/1353/news/687/</t>
  </si>
  <si>
    <t>カチカチレモンサワー始めました | 萬家　笠懸店</t>
  </si>
  <si>
    <t>/0946/menu/</t>
  </si>
  <si>
    <t>メニュー | FISHERMAN'S MARKET みなとみらい東急スクエア</t>
  </si>
  <si>
    <t>/cr1572/menu/</t>
  </si>
  <si>
    <t>メニュー | 芳賀カントリークラブレストラン</t>
  </si>
  <si>
    <t>/cr1401/menu/</t>
  </si>
  <si>
    <t>メニュー | ココパ三重白山ゴルフコースレストラン</t>
  </si>
  <si>
    <t>/cr1344/menu/</t>
  </si>
  <si>
    <t>メニュー | 長南パブリックコースレストラン</t>
  </si>
  <si>
    <t>/hsg2510/</t>
  </si>
  <si>
    <t>サンヴァリエ西帯広店 | ベーカリー</t>
  </si>
  <si>
    <t>/hsg2476/</t>
  </si>
  <si>
    <t>レフボン北広島店 | ベーカリー</t>
  </si>
  <si>
    <t>/1223/menu/</t>
  </si>
  <si>
    <t>メニュー | ローストビーフ星　横浜ワールドポーターズ</t>
  </si>
  <si>
    <t>/1248/menu/</t>
  </si>
  <si>
    <t>メニュー | 焼肉しゃぶしゃぶ　吉座　三井アウトレットパーク 多摩南大沢</t>
  </si>
  <si>
    <t>/1209/menu/</t>
  </si>
  <si>
    <t>メニュー | CHEESE RESTAURANT RICOTTA　ららぽーと海老名店</t>
  </si>
  <si>
    <t>綠色修道院 Lumine 池袋 | 涮涮鍋和壽喜燒自助餐</t>
  </si>
  <si>
    <t>いもやいもこ　WITH HARAJUKU | さつまいもスイーツ専門店</t>
  </si>
  <si>
    <t>/cr1332/</t>
  </si>
  <si>
    <t>伊香保國際カンツリークラブレストラン | ゴルフ場レストラン</t>
  </si>
  <si>
    <t>/1379/</t>
  </si>
  <si>
    <t>前川水軍　大津店　 | 海鮮居酒屋</t>
  </si>
  <si>
    <t>/1254/photo/</t>
  </si>
  <si>
    <t>フォト | 牛たん伊之助 イオンモール熱田</t>
  </si>
  <si>
    <t>/0903/news/751/</t>
  </si>
  <si>
    <t>人気メニューが同時に楽しめる“ハンバーグカレー” | EVERYONE'S CAFE ペリエ千葉</t>
  </si>
  <si>
    <t>/0898/photo/</t>
  </si>
  <si>
    <t>フォト | 蕎麦六本　六本木</t>
  </si>
  <si>
    <t>/hsg2513/</t>
  </si>
  <si>
    <t>サンヴァリエステイ店 | ベーカリー</t>
  </si>
  <si>
    <t>/hsg2463/</t>
  </si>
  <si>
    <t>レフボン富良野店 | ベーカリー</t>
  </si>
  <si>
    <t>/0907/menu/</t>
  </si>
  <si>
    <t>メニュー | いち膳屋　イクスピアリ</t>
  </si>
  <si>
    <t>/hsg2523/</t>
  </si>
  <si>
    <t>レフボン岩見沢東店 | ベーカリー</t>
  </si>
  <si>
    <t>/cr2540/news/671/</t>
  </si>
  <si>
    <t>肉そば 岳しろ　三井アウトレットパーク仙台港　グランドオープンのお知らせ | 肉そば 岳しろ　MOP仙台港</t>
  </si>
  <si>
    <t>/cr1344/</t>
  </si>
  <si>
    <t>長南パブリックコースレストラン | ゴルフ場レストラン</t>
  </si>
  <si>
    <t>/1677/news/726/</t>
  </si>
  <si>
    <t>ホームページ公開のお知らせ | ちゅら屋 相鉄ジョイナス店</t>
  </si>
  <si>
    <t>/1298/photo/</t>
  </si>
  <si>
    <t>フォト | 濱乃屋　イオンモール浜松志都呂</t>
  </si>
  <si>
    <t>/1210/</t>
  </si>
  <si>
    <t>CHEESE RESTAURANT RICOTTA　イオンモール長久手 | 洋カジュアル</t>
  </si>
  <si>
    <t>/1133/menu/</t>
  </si>
  <si>
    <t>メニュー | 東大門　エスパル郡山</t>
  </si>
  <si>
    <t>/0974/menu/</t>
  </si>
  <si>
    <t>メニュー | ごっつええ本舗　CIAL横浜</t>
  </si>
  <si>
    <t>/0941/news/784/</t>
  </si>
  <si>
    <t>/0910/photo/</t>
  </si>
  <si>
    <t>フォト | ロッキーズ　イクスピアリ</t>
  </si>
  <si>
    <t>/1072/menu/</t>
  </si>
  <si>
    <t>メニュー | デコラクリーマリー</t>
  </si>
  <si>
    <t>/1127/menu/</t>
  </si>
  <si>
    <t>メニュー | 天つるり　コクーン新都心</t>
  </si>
  <si>
    <t>/1367/menu/</t>
  </si>
  <si>
    <t>メニュー | 飯田晋太郎　iCity店</t>
  </si>
  <si>
    <t>東京站自助餐盛宴 | 自助餐廳</t>
  </si>
  <si>
    <t>/cr1393/</t>
  </si>
  <si>
    <t>伊勢中川カントリークラブレストラン | ゴルフ場レストラン</t>
  </si>
  <si>
    <t>/1681/menu/</t>
  </si>
  <si>
    <t>メニュー | 饗の詩</t>
  </si>
  <si>
    <t>/1378/</t>
  </si>
  <si>
    <t>前川水軍　健軍店　 | 海鮮居酒屋</t>
  </si>
  <si>
    <t>/1358/photo/</t>
  </si>
  <si>
    <t>フォト | 海南鶏飯食堂 麻布十番本店</t>
  </si>
  <si>
    <t>/1056/menu/</t>
  </si>
  <si>
    <t>メニュー | 肉そばと丼　そば匠　十兵衛　イオンモール長久手</t>
  </si>
  <si>
    <t>/1253/photo/</t>
  </si>
  <si>
    <t>フォト | 牛たん伊之助　京都ポルタ</t>
  </si>
  <si>
    <t>/1247/photo/</t>
  </si>
  <si>
    <t>フォト | #海南鶏飯食堂　CIAL横浜</t>
  </si>
  <si>
    <t>/1210/photo/</t>
  </si>
  <si>
    <t>フォト | CHEESE RESTAURANT RICOTTA　イオンモール長久手</t>
  </si>
  <si>
    <t>/1189/photo/</t>
  </si>
  <si>
    <t>フォト | まんぷく食堂　コクーン新都心</t>
  </si>
  <si>
    <t>/0958/photo/</t>
  </si>
  <si>
    <t>フォト | 立ち寿司　おや潮　CIAL横浜</t>
  </si>
  <si>
    <t>/0913/photo/</t>
  </si>
  <si>
    <t>フォト | カフェ・トレイル＆トラック　イクスピアリ</t>
  </si>
  <si>
    <t>/hsg2506/</t>
  </si>
  <si>
    <t>レフボン　JR白石店 | ベーカリー</t>
  </si>
  <si>
    <t>/0939/news/730/</t>
  </si>
  <si>
    <t>湘南ゴールドの塩ポン酢で堪能するハンバーグステーキが新登場！ | cafe locally　ルミネ横浜</t>
  </si>
  <si>
    <t>/0880/photo/</t>
  </si>
  <si>
    <t>フォト | Mare Cucina　イクスピアリ</t>
  </si>
  <si>
    <t>/1372/menu/</t>
  </si>
  <si>
    <t>メニュー | からあげセンター　MIDORI長野店</t>
  </si>
  <si>
    <t>/sg2443/menu/</t>
  </si>
  <si>
    <t>メニュー | サンジェルマン タンドレス田園調布店</t>
  </si>
  <si>
    <t>/cr1336/menu/</t>
  </si>
  <si>
    <t>メニュー | カバヤゴルフクラブレストラン</t>
  </si>
  <si>
    <t>/ic1592/news/686/</t>
  </si>
  <si>
    <t>カチカチレモンサワー始めました | 萬家　太田店</t>
  </si>
  <si>
    <t>/hsg2495/</t>
  </si>
  <si>
    <t>レフボン東むろらん店 | ベーカリー</t>
  </si>
  <si>
    <t>/1257/photo/</t>
  </si>
  <si>
    <t>フォト | 九龍點心　ららぽーと甲子園</t>
  </si>
  <si>
    <t>/0917/menu/</t>
  </si>
  <si>
    <t>メニュー | トルセドール　イクスピアリ</t>
  </si>
  <si>
    <t>/0967/photo/</t>
  </si>
  <si>
    <t>フォト | Creperie Café Sucre　阪急西宮ガーデンズ</t>
  </si>
  <si>
    <t>/hsg2522/</t>
  </si>
  <si>
    <t>レフボン網走店 | ベーカリー</t>
  </si>
  <si>
    <t>/cr1418/</t>
  </si>
  <si>
    <t>下関ゴールデンゴルフクラブレストラン | ゴルフ場レストラン</t>
  </si>
  <si>
    <t>/1354/news/685/</t>
  </si>
  <si>
    <t>カチカチレモンサワー始めました | 萬家　佐野店</t>
  </si>
  <si>
    <t>/1266/menu/</t>
  </si>
  <si>
    <t>メニュー | 彩の国レストラン　ららぽーと富士見</t>
  </si>
  <si>
    <t>/hsg2501/</t>
  </si>
  <si>
    <t>レフボン登別店 | ベーカリー</t>
  </si>
  <si>
    <t>/1679/photo/</t>
  </si>
  <si>
    <t>フォト | Susan's MEAT BALL　イクスピアリ店</t>
  </si>
  <si>
    <t>/0880/news/636/</t>
  </si>
  <si>
    <t>ホームページ公開のお知らせ | Mare Cucina　イクスピアリ</t>
  </si>
  <si>
    <t>/1549/menu/</t>
  </si>
  <si>
    <t>メニュー | とろたく　川越店</t>
  </si>
  <si>
    <t>/1131/menu/</t>
  </si>
  <si>
    <t>メニュー | 天つるり　エスパル郡山</t>
  </si>
  <si>
    <t>THE PLATINUM Tokyo Solamachi | Official | Buffet The Platinum</t>
  </si>
  <si>
    <t>/1381/</t>
  </si>
  <si>
    <t>伊達祭　大津店　 | 居酒屋</t>
  </si>
  <si>
    <t>/1290/photo/</t>
  </si>
  <si>
    <t>フォト | 鍋’ｓ KITCHEN　イオンモール堺鉄砲町</t>
  </si>
  <si>
    <t>/0947/photo/</t>
  </si>
  <si>
    <t>フォト | SORATERIA　関西国際空港第2ターミナルビル（国内線）</t>
  </si>
  <si>
    <t>/hsg2493/</t>
  </si>
  <si>
    <t>レフボン白石店 | ベーカリー</t>
  </si>
  <si>
    <t>/1383/</t>
  </si>
  <si>
    <t>前川水軍　桜木店 | 海鮮居酒屋</t>
  </si>
  <si>
    <t>/1252/menu/</t>
  </si>
  <si>
    <t>メニュー | 牛たん伊之助　イオンモール各務原</t>
  </si>
  <si>
    <t>/0934/menu/%E8%82%89%E3%81%9D%E3%81%B0%EF%BC%88%E5%86%B7%E3%83%BB%E3%81%A4%E3%81%91%EF%BC%89/</t>
  </si>
  <si>
    <t>トッピング | そば田　新橋店</t>
  </si>
  <si>
    <t>/hsg2464/</t>
  </si>
  <si>
    <t>レフボン小樽南店 | ベーカリー</t>
  </si>
  <si>
    <t>/1279/menu/</t>
  </si>
  <si>
    <t>メニュー | 焼肉 炎蔵　イオンモール京都桂川</t>
  </si>
  <si>
    <t>/1685/photo/</t>
  </si>
  <si>
    <t>フォト | 銀座木屋　銀座七丁目店</t>
  </si>
  <si>
    <t>/hsg2458/</t>
  </si>
  <si>
    <t>レフボン平岡店 | ベーカリー</t>
  </si>
  <si>
    <t>/1668/menu/</t>
  </si>
  <si>
    <t>メニュー | 町鮨とろたく 一番町店</t>
  </si>
  <si>
    <t>/1282/menu/</t>
  </si>
  <si>
    <t>メニュー | 足柄の森レストラン　エクスパーサ足柄SA</t>
  </si>
  <si>
    <t>/0935/menu/%E5%AE%B4%E4%BC%9A/</t>
  </si>
  <si>
    <t>宴会 | 蕎麦五反　五反田</t>
  </si>
  <si>
    <t>/1072/photo/</t>
  </si>
  <si>
    <t>フォト | デコラクリーマリー</t>
  </si>
  <si>
    <t>/0937/news/631/</t>
  </si>
  <si>
    <t>ホームページ公開のお知らせ | Salon de Sweets</t>
  </si>
  <si>
    <t>/0913/news/640/</t>
  </si>
  <si>
    <t>お誕生日におすすめ～メッセージプレート無料サービス～ | カフェ・トレイル＆トラック　イクスピアリ</t>
  </si>
  <si>
    <t>/0880/news/672/</t>
  </si>
  <si>
    <t>【GW期間中】営業時間変更のご案内 | Mare Cucina　イクスピアリ</t>
  </si>
  <si>
    <t>/hsg2505/</t>
  </si>
  <si>
    <t>レフボン　アモール店 | ベーカリー</t>
  </si>
  <si>
    <t>/1292/news/869/</t>
  </si>
  <si>
    <t>/0921/photo/</t>
  </si>
  <si>
    <t>フォト | Susan's MEAT BALL 東京ミッドタウン日比谷</t>
  </si>
  <si>
    <t>ホームページ公開のお知らせ | 舞浜洋食軒　イクスピアリ</t>
  </si>
  <si>
    <t>/cr1571/menu/</t>
  </si>
  <si>
    <t>メニュー | JOYXゴルフ倶楽部上月コースレストラン</t>
  </si>
  <si>
    <t>/1385/aboutus/630/</t>
  </si>
  <si>
    <t>光の森珈琲とは | 前川珈琲レストラン</t>
  </si>
  <si>
    <t>/1251/photo/</t>
  </si>
  <si>
    <t>フォト | 牛かつ上村　イオンモール岡山</t>
  </si>
  <si>
    <t>/1136/photo/</t>
  </si>
  <si>
    <t>フォト | とりから一番　イオンモール沖縄ライカム</t>
  </si>
  <si>
    <t>/0938/photo/</t>
  </si>
  <si>
    <t>フォト | CARROLL アトレ五反田2</t>
  </si>
  <si>
    <t>/0937/news/722/</t>
  </si>
  <si>
    <t>【GW期間中】営業時間変更のご案内 | Salon de Sweets</t>
  </si>
  <si>
    <t>/hsg2514/</t>
  </si>
  <si>
    <t>サンヴァリエ清田店 | ベーカリー</t>
  </si>
  <si>
    <t>/1377/</t>
  </si>
  <si>
    <t>前川水軍　光の森店　 | 海鮮居酒屋</t>
  </si>
  <si>
    <t>/1136/menu/</t>
  </si>
  <si>
    <t>メニュー | とりから一番　イオンモール沖縄ライカム</t>
  </si>
  <si>
    <t>/1380/</t>
  </si>
  <si>
    <t>平蔵　西銀座通店　 | 焼肉・串焼</t>
  </si>
  <si>
    <t>/1202/menu/</t>
  </si>
  <si>
    <t>メニュー | もみじ茶屋　MOP横浜ベイサイド</t>
  </si>
  <si>
    <t>/cr1340/</t>
  </si>
  <si>
    <t>桂ヶ丘カントリークラブレストラン | ゴルフ場レストラン</t>
  </si>
  <si>
    <t>/1683/news/644/</t>
  </si>
  <si>
    <t>ホームページ公開のお知らせ | ピッタ ゼロゼロ</t>
  </si>
  <si>
    <t>/1185/photo/</t>
  </si>
  <si>
    <t>フォト | Manoa Pancake House　イオンモール沖縄ライカム</t>
  </si>
  <si>
    <t>/1681/news/706/</t>
  </si>
  <si>
    <t>東北フェア開催！(3月1日～5月31日) | 饗の詩</t>
  </si>
  <si>
    <t>/1056/photo/</t>
  </si>
  <si>
    <t>フォト | 肉そばと丼　そば匠　十兵衛　イオンモール長久手</t>
  </si>
  <si>
    <t>/0900/</t>
  </si>
  <si>
    <t>銀座　炎蔵 | 焼肉</t>
  </si>
  <si>
    <t>/1213/menu/</t>
  </si>
  <si>
    <t>メニュー | CHEESE RESTAURANT RICOTTA　ららぽーと富士見</t>
  </si>
  <si>
    <t>/0939/news/727/</t>
  </si>
  <si>
    <t>湘南ゴールドフェア開催（4月11日～） | cafe locally　ルミネ横浜</t>
  </si>
  <si>
    <t>/hsg2512/</t>
  </si>
  <si>
    <t>サンヴァリエソシア店 | ベーカリー</t>
  </si>
  <si>
    <t>/1285/menu/</t>
  </si>
  <si>
    <t>メニュー | 大阪ゴチ食堂</t>
  </si>
  <si>
    <t>/0976/photo/</t>
  </si>
  <si>
    <t>フォト | THE PLATINUM 大阪LUCUA</t>
  </si>
  <si>
    <t>/0961/menu/</t>
  </si>
  <si>
    <t>メニュー | 金ごま屋　コクーン新都心</t>
  </si>
  <si>
    <t>/1369/</t>
  </si>
  <si>
    <t>からあげセンター　松本平田店 | 鶏料理専門店</t>
  </si>
  <si>
    <t>/1269/photo/</t>
  </si>
  <si>
    <t>フォト | 寿々の助　CIAL横浜</t>
  </si>
  <si>
    <t>/hsg2517/</t>
  </si>
  <si>
    <t>サンヴァリエ弥生店 | ベーカリー</t>
  </si>
  <si>
    <t>/1387/</t>
  </si>
  <si>
    <t>ひゃくしょう茶屋　駕町店 | 居酒屋</t>
  </si>
  <si>
    <t>/1261/photo/</t>
  </si>
  <si>
    <t>フォト | 香港蒸蘢　なんばパークス</t>
  </si>
  <si>
    <t>/0924/photo/</t>
  </si>
  <si>
    <t>フォト | Bar &amp; Tapas Celona　東京ミッドタウン日比谷</t>
  </si>
  <si>
    <t>/hsg2525/</t>
  </si>
  <si>
    <t>レフボン八軒店 | ベーカリー</t>
  </si>
  <si>
    <t>/1355/news/682/</t>
  </si>
  <si>
    <t>カチカチレモンサワー始めました | 萬家　高崎矢中店</t>
  </si>
  <si>
    <t>/0940/</t>
  </si>
  <si>
    <t>雛鮨　上野の森さくらテラス | 店舗情報・お品書き</t>
  </si>
  <si>
    <t>/1689/menu/</t>
  </si>
  <si>
    <t>メニュー | 銀座木屋　ビーンズ赤羽店</t>
  </si>
  <si>
    <t>/1368/</t>
  </si>
  <si>
    <t>からあげセンター駅前営業所 | 鶏料理専門店</t>
  </si>
  <si>
    <t>/1388/</t>
  </si>
  <si>
    <t>麦うさぎ | 居酒屋</t>
  </si>
  <si>
    <t>/cr1405/</t>
  </si>
  <si>
    <t>新大阪ゴルフクラブレストラン | ゴルフ場レストラン</t>
  </si>
  <si>
    <t>/1257/menu/</t>
  </si>
  <si>
    <t>メニュー | 九龍點心　ららぽーと甲子園</t>
  </si>
  <si>
    <t>OCEAN CLUB BUFFET Decks Tokyo Beach | Buffet Restaurant</t>
  </si>
  <si>
    <t>/cr1404/</t>
  </si>
  <si>
    <t>兵庫カンツリー倶楽部レストラン | ゴルフ場レストラン</t>
  </si>
  <si>
    <t>/cr1415/</t>
  </si>
  <si>
    <t>プレジデントカントリー倶楽部レストラン | ゴルフ場レストラン</t>
  </si>
  <si>
    <t>/0922/photo/</t>
  </si>
  <si>
    <t>フォト | BOSTON OYSTER&amp;CRAB 東京ミッドタウン日比谷</t>
  </si>
  <si>
    <t>/0904/photo/</t>
  </si>
  <si>
    <t>フォト | JINNAN CAFE　千葉店</t>
  </si>
  <si>
    <t>/0885/news/712/</t>
  </si>
  <si>
    <t>香港発祥・台湾で爆発ヒット中！ヨンジー ガムロを使用した色鮮やかなドリンク新登場！(3月23日～) | FREEMAN CAFE</t>
  </si>
  <si>
    <t>/hsg2516/</t>
  </si>
  <si>
    <t>サンヴァリエ恵み野店 | ベーカリー</t>
  </si>
  <si>
    <t>/cr1350/menu/</t>
  </si>
  <si>
    <t>メニュー | 望月リソルゴルフクラブレストラン</t>
  </si>
  <si>
    <t>/0917/news/634/</t>
  </si>
  <si>
    <t>ホームページ公開のお知らせ | トルセドール　イクスピアリ</t>
  </si>
  <si>
    <t>/1189/menu/</t>
  </si>
  <si>
    <t>メニュー | まんぷく食堂　コクーン新都心</t>
  </si>
  <si>
    <t>/0875/news/726/</t>
  </si>
  <si>
    <t>ホームページ公開のお知らせ | 海人酒房　八重洲地下街</t>
  </si>
  <si>
    <t>/0924/news/706/</t>
  </si>
  <si>
    <t>【開業5周年記念】HIBIYA FOOD HALLにて限定メニュー展開や音楽イベントを開催！※終了いたしました | Bar &amp; Tapas Celona　東京ミッドタウン日比谷</t>
  </si>
  <si>
    <t>フォト | 牛たん伊之助　ザ・キューブ京都</t>
  </si>
  <si>
    <t>/1211/menu/</t>
  </si>
  <si>
    <t>メニュー | CHEESE RESTAURANT RICOTTA 札幌ステラプレイス</t>
  </si>
  <si>
    <t>/1210/menu/</t>
  </si>
  <si>
    <t>メニュー | CHEESE RESTAURANT RICOTTA　イオンモール長久手</t>
  </si>
  <si>
    <t>/1220/menu/</t>
  </si>
  <si>
    <t>メニュー | ローストビーフ星　そごう千葉</t>
  </si>
  <si>
    <t>/hsg2483/</t>
  </si>
  <si>
    <t>レフボン　かしわ店 | ベーカリー</t>
  </si>
  <si>
    <t>/0918/news/635/</t>
  </si>
  <si>
    <t>ホームページ公開のお知らせ | ロティズ・ハウス　イクスピアリ</t>
  </si>
  <si>
    <t>/0963/photo/</t>
  </si>
  <si>
    <t>フォト | Creperie Café Sucre　イオンモール幕張新都心</t>
  </si>
  <si>
    <t>/1617/</t>
  </si>
  <si>
    <t>ENZO D2Place I | 焼肉</t>
  </si>
  <si>
    <t>/1143/menu/</t>
  </si>
  <si>
    <t>メニュー | はーべすと　三井アウトレットパーク 多摩南大沢</t>
  </si>
  <si>
    <t>/0936/photo/</t>
  </si>
  <si>
    <t>フォト | à le Loïc　イクスピアリ店</t>
  </si>
  <si>
    <t>/1638/</t>
  </si>
  <si>
    <t>Osteria del Fornaio Santa Monica | イタリアン</t>
  </si>
  <si>
    <t>/0951/photo/</t>
  </si>
  <si>
    <t>フォト | à le Loïc　阪急うめだ本店</t>
  </si>
  <si>
    <t>/cr1342/</t>
  </si>
  <si>
    <t>江戸崎カントリー倶楽部レストラン | ゴルフ場レストラン</t>
  </si>
  <si>
    <t>/1684/menu/%E3%81%8A%E5%93%81%E6%9B%B8%E3%81%8D/</t>
  </si>
  <si>
    <t>MENU | オールド・オウル</t>
  </si>
  <si>
    <t>/1680/photo/</t>
  </si>
  <si>
    <t>フォト | 石焼ビビンバ BIBI</t>
  </si>
  <si>
    <t>/1157/photo/</t>
  </si>
  <si>
    <t>フォト | BEEFRUSH29　サンエー浦添西海岸PARCO CITY</t>
  </si>
  <si>
    <t>/1663/menu/</t>
  </si>
  <si>
    <t>メニュー | THE PLATINUM 東京ソラマチ</t>
  </si>
  <si>
    <t>/hsg2515/</t>
  </si>
  <si>
    <t>サンヴァリエ函館店 | ベーカリー</t>
  </si>
  <si>
    <t>/0919/news/638/</t>
  </si>
  <si>
    <t>ホームページ公開のお知らせ | バル・リカ・セルヴェッサ　イクスピアリ</t>
  </si>
  <si>
    <t>/0934/photo/</t>
  </si>
  <si>
    <t>フォト | そば田　新橋店</t>
  </si>
  <si>
    <t>/1363/</t>
  </si>
  <si>
    <t>松本からあげセンター | 鶏料理専門店</t>
  </si>
  <si>
    <t>/cr1327/</t>
  </si>
  <si>
    <t>太田双葉カントリークラブレストラン | ゴルフ場レストラン</t>
  </si>
  <si>
    <t>/1364/</t>
  </si>
  <si>
    <t>上田からあげセンター | 鶏料理専門店</t>
  </si>
  <si>
    <t>/1282/photo/</t>
  </si>
  <si>
    <t>フォト | 足柄の森レストラン　エクスパーサ足柄SA</t>
  </si>
  <si>
    <t>/1685/menu/</t>
  </si>
  <si>
    <t>メニュー | 銀座木屋　銀座七丁目店</t>
  </si>
  <si>
    <t>/0903/photo/</t>
  </si>
  <si>
    <t>フォト | EVERYONE'S CAFE ペリエ千葉</t>
  </si>
  <si>
    <t>/1060/photo/</t>
  </si>
  <si>
    <t>フォト | CHISŌ ZANMAI　大丸梅田</t>
  </si>
  <si>
    <t>/cr1350/</t>
  </si>
  <si>
    <t>望月リソルゴルフクラブレストラン | ゴルフ場レストラン</t>
  </si>
  <si>
    <t>/1222/</t>
  </si>
  <si>
    <t>ローストビーフ星　イオンモール沖縄ライカム | ローストビーフ丼専門店</t>
  </si>
  <si>
    <t>/0885/news-cat/%e6%9c%88%e6%9b%bf%e3%82%8f%e3%82%8a%e3%83%a9%e3%83%b3%e3%83%81%e3%83%a1%e3%83%8b%e3%83%a5%e3%83%bc/</t>
  </si>
  <si>
    <t>ニュースの月替わりランチメニュー カテゴリー | FREEMAN CAFE</t>
  </si>
  <si>
    <t>/0925/news/715/</t>
  </si>
  <si>
    <t>春めく季節に食べたい“桜のリコッタパンケーキ”が期間限定登場（3月7日～）※販売終了いたしました | CAFE HUDSON 新宿ミロード店</t>
  </si>
  <si>
    <t>/0881/photo/</t>
  </si>
  <si>
    <t>フォト | TRATTORIA Alioli　秋葉原UDX</t>
  </si>
  <si>
    <t>/0923/photo/</t>
  </si>
  <si>
    <t>フォト | VIETNAMESE CYCLO　東京ミッドタウン日比谷</t>
  </si>
  <si>
    <t>/0883/photo/</t>
  </si>
  <si>
    <t>フォト | 紀尾井町 吉座</t>
  </si>
  <si>
    <t>/1243/photo/</t>
  </si>
  <si>
    <t>フォト | ROMANO　MOP横浜ベイサイド</t>
  </si>
  <si>
    <t>/sg2415/</t>
  </si>
  <si>
    <t>サンジェルマン藤が丘店 | ベーカリー</t>
  </si>
  <si>
    <t>/1376/menu/</t>
  </si>
  <si>
    <t>メニュー | 前川珈琲店　戸島店</t>
  </si>
  <si>
    <t>/1358/news/673/</t>
  </si>
  <si>
    <t>改装工事に伴う一時休業のお知らせ（5月8日～6月5日） | 海南鶏飯食堂 麻布十番本店</t>
  </si>
  <si>
    <t>/1284/menu/</t>
  </si>
  <si>
    <t>メニュー | 太陽のごちそう　ららぽーと沼津</t>
  </si>
  <si>
    <t>/cr1397/menu/</t>
  </si>
  <si>
    <t>メニュー | 阿騎野ゴルフ倶楽部レストラン</t>
  </si>
  <si>
    <t>/1372/</t>
  </si>
  <si>
    <t>からあげセンター　MIDORI長野店 | 鶏料理専門店</t>
  </si>
  <si>
    <t>/1298/menu/</t>
  </si>
  <si>
    <t>メニュー | 濱乃屋　イオンモール浜松志都呂</t>
  </si>
  <si>
    <t>/0939/news/732/</t>
  </si>
  <si>
    <t>目にも爽やかな湘南ゴールドのクリームパスタ登場！ | cafe locally　ルミネ横浜</t>
  </si>
  <si>
    <t>/0911/photo/</t>
  </si>
  <si>
    <t>フォト | 真剣勝負　イクスピアリ</t>
  </si>
  <si>
    <t>/0975/</t>
  </si>
  <si>
    <t>御殿場カリー　御殿場プレミアムアウトレット | カレーショップ</t>
  </si>
  <si>
    <t>/sg2402/</t>
  </si>
  <si>
    <t>サンジェルマン河辺店 | ベーカリー</t>
  </si>
  <si>
    <t>/1676/photo/</t>
  </si>
  <si>
    <t>フォト | 海人酒房 イクスピアリ店</t>
  </si>
  <si>
    <t>/1239/menu/%E3%83%A1%E3%83%8B%E3%83%A5%E3%83%BC/</t>
  </si>
  <si>
    <t>/0875/photo/</t>
  </si>
  <si>
    <t>フォト | 海人酒房　八重洲地下街</t>
  </si>
  <si>
    <t>/1159/</t>
  </si>
  <si>
    <t>Philly's　御殿場プレミアムアウトレット | ホットドッグ</t>
  </si>
  <si>
    <t>/1146/menu/</t>
  </si>
  <si>
    <t>メニュー | はしや　アリオ鳳</t>
  </si>
  <si>
    <t>/1150/photo/</t>
  </si>
  <si>
    <t>フォト | ハタケノパスタ　イオンモール広島府中</t>
  </si>
  <si>
    <t>/0978/photo/</t>
  </si>
  <si>
    <t>フォト | 佐藤商店　完熟バナナジュース　ＰＡＳＡＲ幕張上り</t>
  </si>
  <si>
    <t>/0876/news/633/</t>
  </si>
  <si>
    <t>ホームページ公開のお知らせ | 神田 炎蔵　秋葉原UDX</t>
  </si>
  <si>
    <t>FISHERMAN'S MARKET Kobe Harborland umie Mosaic | Seafood Buffet</t>
  </si>
  <si>
    <t>/1352/photo/</t>
  </si>
  <si>
    <t>フォト | 萬家　境野店</t>
  </si>
  <si>
    <t>/1244/</t>
  </si>
  <si>
    <t>わさび　御殿場プレミアムアウトレット | 和風麺屋</t>
  </si>
  <si>
    <t>/0979/</t>
  </si>
  <si>
    <t>Sam Choy's　御殿場プレミアムアウトレット | ハワイアン丼専門店</t>
  </si>
  <si>
    <t>/cr1401/</t>
  </si>
  <si>
    <t>ココパ三重白山ゴルフコースレストラン | ゴルフ場レストラン</t>
  </si>
  <si>
    <t>/1171/</t>
  </si>
  <si>
    <t>pomodoro　イオンモール苫小牧 | 自家製生パスタ</t>
  </si>
  <si>
    <t>/0888/photo/</t>
  </si>
  <si>
    <t>フォト | JINNAN CAFE　渋谷店</t>
  </si>
  <si>
    <t>/0929/photo/</t>
  </si>
  <si>
    <t>フォト | 銀座木屋　本店　</t>
  </si>
  <si>
    <t>/cr1346/menu/</t>
  </si>
  <si>
    <t>メニュー | ダイヤグリーン倶楽部レストラン</t>
  </si>
  <si>
    <t>/1296/menu/</t>
  </si>
  <si>
    <t>メニュー | 江戸前天丼　濱乃屋　イオンレイクタウンmori</t>
  </si>
  <si>
    <t>/0907/photo/</t>
  </si>
  <si>
    <t>フォト | いち膳屋　イクスピアリ</t>
  </si>
  <si>
    <t>/cr1394/</t>
  </si>
  <si>
    <t>センチュリー三木ゴルフクラブレストラン | ゴルフ場レストラン</t>
  </si>
  <si>
    <t>/cr1348/</t>
  </si>
  <si>
    <t>静岡よみうりカントリークラブレストラン | ゴルフ場レストラン</t>
  </si>
  <si>
    <t>/1683/photo/</t>
  </si>
  <si>
    <t>フォト | ピッタ ゼロゼロ</t>
  </si>
  <si>
    <t>/cr1399/</t>
  </si>
  <si>
    <t>北神戸ゴルフ場レストラン | ゴルフ場レストラン</t>
  </si>
  <si>
    <t>/cr1343/</t>
  </si>
  <si>
    <t>長南カントリークラブレストラン | ゴルフ場レストラン</t>
  </si>
  <si>
    <t>/1133/</t>
  </si>
  <si>
    <t>東大門　エスパル郡山 | 石焼ビビンパ専門店</t>
  </si>
  <si>
    <t>/0935/photo/</t>
  </si>
  <si>
    <t>フォト | 蕎麦五反　五反田</t>
  </si>
  <si>
    <t>/sg2416/</t>
  </si>
  <si>
    <t>サンジェルマン　エトモ市が尾店 | ベーカリー</t>
  </si>
  <si>
    <t>麺大将　北里大学相模原キャンパス臨床教育研究棟 | ラーメン、そば、うどん</t>
  </si>
  <si>
    <t>/1300/menu/</t>
  </si>
  <si>
    <t>メニュー | 江戸前天丼　濱乃屋　ららぽーと和泉</t>
  </si>
  <si>
    <t>/sg2439/</t>
  </si>
  <si>
    <t>サンジェルマン鎌倉店 | ベーカリー</t>
  </si>
  <si>
    <t>/0942/</t>
  </si>
  <si>
    <t>BERRY BEANS COFFEE　御殿場プレミアムアウトレット | スペシャルコーヒー</t>
  </si>
  <si>
    <t>/0960/photo/</t>
  </si>
  <si>
    <t>フォト | COUNTRY KITCHEN　FKDショッピングモール宇都宮インターパーク</t>
  </si>
  <si>
    <t>/sg2440/</t>
  </si>
  <si>
    <t>サンジェルマン新杉田店 | ベーカリー</t>
  </si>
  <si>
    <t>/0876/photo/</t>
  </si>
  <si>
    <t>フォト | 神田 炎蔵　秋葉原UDX</t>
  </si>
  <si>
    <t>/sg2437/</t>
  </si>
  <si>
    <t>サンジェルマン横須賀店 | ベーカリー</t>
  </si>
  <si>
    <t>/cr1584/</t>
  </si>
  <si>
    <t>チェリーゴルフクラブ小倉南コースレストラン | ゴルフ場レストラン</t>
  </si>
  <si>
    <t>/1360/photo/</t>
  </si>
  <si>
    <t>フォト | 海南鶏飯食堂5　</t>
  </si>
  <si>
    <t>/1641/photo/</t>
  </si>
  <si>
    <t>フォト | TReeTalk　宇都宮福田屋百貨店</t>
  </si>
  <si>
    <t>/0881/news/658/</t>
  </si>
  <si>
    <t>ホームページ公開のお知らせ | TRATTORIA Alioli　秋葉原UDX</t>
  </si>
  <si>
    <t>/0886/photo/</t>
  </si>
  <si>
    <t>フォト | しゃぶしゃぶ・すし　八山</t>
  </si>
  <si>
    <t>/1688/photo/</t>
  </si>
  <si>
    <t>フォト | 銀座木屋　羽田空港店</t>
  </si>
  <si>
    <t>/0918/news/667/</t>
  </si>
  <si>
    <t>【今月のおすすめ】春恵 -ハルノメグミ- | ロティズ・ハウス　イクスピアリ</t>
  </si>
  <si>
    <t>/cr2540/menu/%e3%82%b0%e3%83%a9%e3%83%b3%e3%83%89%e3%83%a1%e3%83%8b%e3%83%a5%e3%83%bc/</t>
  </si>
  <si>
    <t>グランドメニュー | 肉そば 岳しろ　MOP仙台港</t>
  </si>
  <si>
    <t>/1682/photo/</t>
  </si>
  <si>
    <t>フォト | CAFE NOLITA</t>
  </si>
  <si>
    <t>/0939/photo/</t>
  </si>
  <si>
    <t>フォト | cafe locally　ルミネ横浜</t>
  </si>
  <si>
    <t>/sg2399/</t>
  </si>
  <si>
    <t>サンジェルマン西荻窪店 | ベーカリー</t>
  </si>
  <si>
    <t>/0901/photo/</t>
  </si>
  <si>
    <t>フォト | THE COUNTER 六本木</t>
  </si>
  <si>
    <t>/1227/</t>
  </si>
  <si>
    <t>ローストビーフ星　イオンモール各務原 | ローストビーフ丼専門店</t>
  </si>
  <si>
    <t>/1250/menu/</t>
  </si>
  <si>
    <t>メニュー | 牛かつ上村　堺鉄砲町</t>
  </si>
  <si>
    <t>/1370/</t>
  </si>
  <si>
    <t>からあげセンター　高崎オーパ店 | 鶏料理専門店</t>
  </si>
  <si>
    <t>/1270/</t>
  </si>
  <si>
    <t>十兵衛　イオンモール太田 | 二八そばと丼</t>
  </si>
  <si>
    <t>/cr1346/</t>
  </si>
  <si>
    <t>ダイヤグリーン倶楽部レストラン | ゴルフ場レストラン</t>
  </si>
  <si>
    <t>/1366/</t>
  </si>
  <si>
    <t>長野といえば、バニクマン | 馬肉専門店</t>
  </si>
  <si>
    <t>/sg2414/</t>
  </si>
  <si>
    <t>サンジェルマン用賀店 | ベーカリー</t>
  </si>
  <si>
    <t>/cr2538/menu/%e3%82%b0%e3%83%a9%e3%83%b3%e3%83%89%e3%83%a1%e3%83%8b%e3%83%a5%e3%83%bc/</t>
  </si>
  <si>
    <t>グランドメニュー | 韓食菜美　SHIK-TTANG　イオンモール各務原</t>
  </si>
  <si>
    <t>/sg2451/</t>
  </si>
  <si>
    <t>プルミエ サンジェルマン長野店 | ベーカリー</t>
  </si>
  <si>
    <t>/1196/</t>
  </si>
  <si>
    <t>麺大将 御殿場プレミアムアウトレット | とんこつ醤油ラーメン</t>
  </si>
  <si>
    <t>/0939/menu/menu/</t>
  </si>
  <si>
    <t>MENU | cafe locally　ルミネ横浜</t>
  </si>
  <si>
    <t>/sg2436/</t>
  </si>
  <si>
    <t>サンジェルマン港南台店 | ベーカリー</t>
  </si>
  <si>
    <t>/cr1571/</t>
  </si>
  <si>
    <t>JOYXゴルフ倶楽部上月コースレストラン | ゴルフ場レストラン</t>
  </si>
  <si>
    <t>/1240/</t>
  </si>
  <si>
    <t>ローストビーフ星　いわき小名浜 | ローストビーフ丼専門店</t>
  </si>
  <si>
    <t>/sg2447/</t>
  </si>
  <si>
    <t>サンジェルマン菊名店 | ベーカリー</t>
  </si>
  <si>
    <t>/1140/menu/</t>
  </si>
  <si>
    <t>メニュー | 肉丼の星　コクーン新都心</t>
  </si>
  <si>
    <t>/1154/photo/</t>
  </si>
  <si>
    <t>フォト | ハマチカ酒場　CIAL横浜</t>
  </si>
  <si>
    <t>/1223/menu/%E3%83%A1%E3%83%8B%E3%83%A5%E3%83%BC/</t>
  </si>
  <si>
    <t>ローストビーフ星　横浜ワールドポーターズ店のメニュー | ローストビーフ星　横浜ワールドポーターズ</t>
  </si>
  <si>
    <t>/sg2398/</t>
  </si>
  <si>
    <t>サンジェルマン荻窪店 | ベーカリー</t>
  </si>
  <si>
    <t>/1385/</t>
  </si>
  <si>
    <t>前川珈琲レストラン | カフェレストラン</t>
  </si>
  <si>
    <t>/1155/</t>
  </si>
  <si>
    <t>BEER BAR　御殿場プレミアムアウトレット | ビアバー</t>
  </si>
  <si>
    <t>/0925/news/713/</t>
  </si>
  <si>
    <t>春の高まる気分にぴったりなシーズナルドリンク登場！(3月7日～) | CAFE HUDSON 新宿ミロード店</t>
  </si>
  <si>
    <t>/sg2448/</t>
  </si>
  <si>
    <t>サンジェルマン都立大学店 | ベーカリー</t>
  </si>
  <si>
    <t>/sg2452/</t>
  </si>
  <si>
    <t>サンジェルマン北長野店 | ベーカリー</t>
  </si>
  <si>
    <t>/0885/news/733/</t>
  </si>
  <si>
    <t>【月替わりランチメニュー】シンガポールチキンライスやアマトリチャーナが登場！ | FREEMAN CAFE</t>
  </si>
  <si>
    <t>/sg2422/</t>
  </si>
  <si>
    <t>プルミエ サンジェルマン　たまプラーザ店 | ベーカリー</t>
  </si>
  <si>
    <t>/1688/menu/%E3%81%8A%E5%93%81%E6%9B%B8%E3%81%8D/</t>
  </si>
  <si>
    <t>お品書き | 銀座木屋　羽田空港店</t>
  </si>
  <si>
    <t>/0937/news/727/</t>
  </si>
  <si>
    <t>【夏のビタミンカラーフェア】この夏、果実味溢れるスイーツが勢揃い！(6月1日～8月31日) | Salon de Sweets</t>
  </si>
  <si>
    <t>/cr1397/</t>
  </si>
  <si>
    <t>阿騎野ゴルフ倶楽部レストラン | ゴルフ場レストラン</t>
  </si>
  <si>
    <t>/1535/</t>
  </si>
  <si>
    <t>大衆酒場 ホームベース　桜木町ぴおシティ店 | ホームベース</t>
  </si>
  <si>
    <t>/0937/photo/</t>
  </si>
  <si>
    <t>フォト | Salon de Sweets</t>
  </si>
  <si>
    <t>とん楽　Pasar幕張 | かつ丼・かつカレー</t>
  </si>
  <si>
    <t>/1376/</t>
  </si>
  <si>
    <t>前川珈琲店　戸島店 | カフェ・スイーツ</t>
  </si>
  <si>
    <t>/1309/menu/</t>
  </si>
  <si>
    <t>メニュー | 日比谷焙煎珈琲</t>
  </si>
  <si>
    <t>/cd0000/photo/</t>
  </si>
  <si>
    <t>フォト | 海人酒房 有楽町店</t>
  </si>
  <si>
    <t>/cr1336/</t>
  </si>
  <si>
    <t>カバヤゴルフクラブレストラン | ゴルフ場レストラン</t>
  </si>
  <si>
    <t>/0959/photo/</t>
  </si>
  <si>
    <t>フォト | CAFÉ de METRO　Echika表参道</t>
  </si>
  <si>
    <t>/0920/photo/</t>
  </si>
  <si>
    <t>フォト | BROOKLYN CITY GRILL</t>
  </si>
  <si>
    <t>/cr1572/</t>
  </si>
  <si>
    <t>芳賀カントリークラブレストラン | ゴルフ場レストラン</t>
  </si>
  <si>
    <t>FISHERMAN'S MARKET Kobe harbourland umie mosaic store 菜單 | FISHERMAN'S MARKET 神戶 harbourland umie 馬賽克</t>
  </si>
  <si>
    <t>/1161/photo/</t>
  </si>
  <si>
    <t>フォト | PRECIOUS　BUFFET　イオンモール四條畷</t>
  </si>
  <si>
    <t>/0909/photo/</t>
  </si>
  <si>
    <t>フォト | よつばの香　イクスピアリ</t>
  </si>
  <si>
    <t>/1149/menu/</t>
  </si>
  <si>
    <t>メニュー | はしや　そごう横浜</t>
  </si>
  <si>
    <t>/1146/photo/</t>
  </si>
  <si>
    <t>フォト | はしや　アリオ鳳</t>
  </si>
  <si>
    <t>/sg2424/</t>
  </si>
  <si>
    <t>プルミエ サンジェルマン青葉台店 | ベーカリー</t>
  </si>
  <si>
    <t>/0878/photo/</t>
  </si>
  <si>
    <t>フォト | 雛鮨　新宿アイランドタワー</t>
  </si>
  <si>
    <t>フォト | 菜の庵　神戸ハーバーランドumie</t>
  </si>
  <si>
    <t>ローストビーフ星　北里大学相模原キャンパス臨床教育研究棟 | 丼ぶり　定食</t>
  </si>
  <si>
    <t>/1165/news/637/</t>
  </si>
  <si>
    <t>手ぶらで気軽に楽しめるBBQプランスタート！ | BAYSIDE GRILL　THE BBQ　MOP横浜ベイサイド</t>
  </si>
  <si>
    <t>/hsg2509/</t>
  </si>
  <si>
    <t>小樽サンジェルマン店 | ベーカリー</t>
  </si>
  <si>
    <t>/1215/photo/</t>
  </si>
  <si>
    <t>フォト | PRECIOUS BUFFET イオンモール常滑</t>
  </si>
  <si>
    <t>/1375/</t>
  </si>
  <si>
    <t>ビストロ磯丸会館 | カジュアルフレンチ</t>
  </si>
  <si>
    <t>/1536/</t>
  </si>
  <si>
    <t>大衆酒場五の五　祐天寺駅前店 | 五の五</t>
  </si>
  <si>
    <t>/1129/menu/</t>
  </si>
  <si>
    <t>メニュー | 天つるり　そごう千葉店</t>
  </si>
  <si>
    <t>フォト | MAGURO MARKET　RAYARD MIYASHITA PARK</t>
  </si>
  <si>
    <t>/sg2443/</t>
  </si>
  <si>
    <t>サンジェルマン タンドレス田園調布店 | ベーカリー</t>
  </si>
  <si>
    <t>/1148/photo/</t>
  </si>
  <si>
    <t>フォト | はしや　イオンモール広島府中</t>
  </si>
  <si>
    <t>/sg2397/</t>
  </si>
  <si>
    <t>サンジェルマン阿佐ヶ谷店 | ベーカリー</t>
  </si>
  <si>
    <t>/1371/</t>
  </si>
  <si>
    <t>天ぷらと寿司18坪 | 立飲居酒屋</t>
  </si>
  <si>
    <t>/1128/</t>
  </si>
  <si>
    <t>天つるり　Pasar幕張 | 自家製麺うどん・そば</t>
  </si>
  <si>
    <t>/1677/photo/</t>
  </si>
  <si>
    <t>フォト | ちゅら屋 相鉄ジョイナス店</t>
  </si>
  <si>
    <t>/1050/</t>
  </si>
  <si>
    <t>白浜軒　ＰＡＳＡＲ幕張上り | タンタンメン</t>
  </si>
  <si>
    <t>/hsg2477/</t>
  </si>
  <si>
    <t>レフボン　49条店 | ベーカリー</t>
  </si>
  <si>
    <t>/sg2453/</t>
  </si>
  <si>
    <t>サンジェルマン岡谷店 | ベーカリー</t>
  </si>
  <si>
    <t>/sg2413/</t>
  </si>
  <si>
    <t>サンジェルマン三軒茶屋店 | ベーカリー</t>
  </si>
  <si>
    <t>/1239/</t>
  </si>
  <si>
    <t>ローストビーフ星　MOP木更津 | ローストビーフ丼専門店</t>
  </si>
  <si>
    <t>/sg2403/</t>
  </si>
  <si>
    <t>サンジェルマンあきる野店 | ベーカリー</t>
  </si>
  <si>
    <t>/1354/photo/</t>
  </si>
  <si>
    <t>フォト | 萬家　佐野店</t>
  </si>
  <si>
    <t>/1198/photo/</t>
  </si>
  <si>
    <t>フォト | 1日野菜350gタンメン　ベジ350　横浜ワールドポーターズ</t>
  </si>
  <si>
    <t>/sg2404/</t>
  </si>
  <si>
    <t>サンジェルマン保谷店 | ベーカリー</t>
  </si>
  <si>
    <t>/1136/</t>
  </si>
  <si>
    <t>とりから一番　イオンモール沖縄ライカム | からあげ専門店</t>
  </si>
  <si>
    <t>/1284/photo/</t>
  </si>
  <si>
    <t>フォト | 太陽のごちそう　ららぽーと沼津</t>
  </si>
  <si>
    <t>/0882/photo/</t>
  </si>
  <si>
    <t>フォト | 李宮　新宿アイランドタワー</t>
  </si>
  <si>
    <t>/1267/photo/</t>
  </si>
  <si>
    <t>フォト | 菜の庵　ルミネ池袋</t>
  </si>
  <si>
    <t>/0879/photo/</t>
  </si>
  <si>
    <t>フォト | 雛鮨　新宿マルイ アネックス</t>
  </si>
  <si>
    <t>/1367/</t>
  </si>
  <si>
    <t>飯田晋太郎　iCity店 | 鶏肉惣菜店</t>
  </si>
  <si>
    <t>/1130/</t>
  </si>
  <si>
    <t>天つるり　ネオパーサ浜松 | 自家製麺うどん</t>
  </si>
  <si>
    <t>/1533/</t>
  </si>
  <si>
    <t>大衆酒場五の五　ぴおシティ桜木町店 | 五の五</t>
  </si>
  <si>
    <t>/1285/photo/</t>
  </si>
  <si>
    <t>フォト | 大阪ゴチ食堂</t>
  </si>
  <si>
    <t>/0926/photo/</t>
  </si>
  <si>
    <t>フォト | Morton’s The Steakhouse 丸の内</t>
  </si>
  <si>
    <t>/1168/photo/</t>
  </si>
  <si>
    <t>フォト | 房州濱乃屋　Pasar幕張</t>
  </si>
  <si>
    <t>/sg2427/</t>
  </si>
  <si>
    <t>サンジェルマン池上店 | ベーカリー</t>
  </si>
  <si>
    <t>/0944/</t>
  </si>
  <si>
    <t>自家製アイスクリーム IKEDA-YA　MOP横浜ベイサイド | アイスクリーム</t>
  </si>
  <si>
    <t>サンジェルマン等々力店 | ベーカリー</t>
  </si>
  <si>
    <t>/0971/</t>
  </si>
  <si>
    <t>ごっつええ本舗　御殿場プレミアムアウトレット | たこ焼</t>
  </si>
  <si>
    <t>/1137/menu/</t>
  </si>
  <si>
    <t>メニュー | とりから本舗　アリオ八尾</t>
  </si>
  <si>
    <t>/1280/</t>
  </si>
  <si>
    <t>新嘉坡鶏飯 御殿場プレミアムアウトレット | シンガポール屋台料理</t>
  </si>
  <si>
    <t>フォト | 笑福厨房　イクスピアリ</t>
  </si>
  <si>
    <t>/0882/news/698/</t>
  </si>
  <si>
    <t>サムギョプサルコース新登場！～野菜・キムチ食べ放題＆飲み放題付き～ | 李宮　新宿アイランドタワー</t>
  </si>
  <si>
    <t>/1362/</t>
  </si>
  <si>
    <t>豚さん食堂　松本店 | 豚料理専門店</t>
  </si>
  <si>
    <t>/1304/menu/beans/</t>
  </si>
  <si>
    <t>コーヒー豆 | Bread&amp;Coffee IKEDAYAMA</t>
  </si>
  <si>
    <t>/0972/</t>
  </si>
  <si>
    <t>ごっつええ本舗　Pasar幕張 | たこ焼</t>
  </si>
  <si>
    <t>/1163/photo/</t>
  </si>
  <si>
    <t>フォト | PRECIOUS BUFFET ららぽーと和泉</t>
  </si>
  <si>
    <t>/1194/</t>
  </si>
  <si>
    <t>札幌らーめん　みそ源　イオンモール苫小牧 | ラーメン専門店</t>
  </si>
  <si>
    <t>フォト | 舞浜洋食軒　イクスピアリ</t>
  </si>
  <si>
    <t>/1545/</t>
  </si>
  <si>
    <t>鳥平ちゃん　高円寺店 | 大衆居酒屋</t>
  </si>
  <si>
    <t>/1207/photo/</t>
  </si>
  <si>
    <t>フォト | RIO GRANDE GRILL　CIAL横浜</t>
  </si>
  <si>
    <t>/1213/photo/</t>
  </si>
  <si>
    <t>フォト | CHEESE RESTAURANT RICOTTA　ららぽーと富士見</t>
  </si>
  <si>
    <t>/sgfc01/</t>
  </si>
  <si>
    <t>フラマンドール　エキア川越店 | ベーカリーカフェ</t>
  </si>
  <si>
    <t>/0924/menu/drink/</t>
  </si>
  <si>
    <t>DRINK | Bar &amp; Tapas Celona　東京ミッドタウン日比谷</t>
  </si>
  <si>
    <t>/sg2432/</t>
  </si>
  <si>
    <t>プルミエ サンジェルマン上大岡店 | ベーカリー</t>
  </si>
  <si>
    <t>/1183/</t>
  </si>
  <si>
    <t>Manoa Pancake House　御殿場プレミアムアウトレット | パンケーキ</t>
  </si>
  <si>
    <t>/1672/photo/</t>
  </si>
  <si>
    <t>フォト | 南翔饅頭店　西武渋谷店</t>
  </si>
  <si>
    <t>/1135/</t>
  </si>
  <si>
    <t>とりから一番　イオンモール苫小牧 | からあげ専門店</t>
  </si>
  <si>
    <t>/0908/menu/</t>
  </si>
  <si>
    <t>メニュー | 舞浜洋食軒　イクスピアリ</t>
  </si>
  <si>
    <t>/1353/photo/</t>
  </si>
  <si>
    <t>フォト | 萬家　笠懸店</t>
  </si>
  <si>
    <t>/1681/photo/</t>
  </si>
  <si>
    <t>フォト | 饗の詩</t>
  </si>
  <si>
    <t>/1129/</t>
  </si>
  <si>
    <t>天つるり　そごう千葉店 | うどん・そば</t>
  </si>
  <si>
    <t>/1265/photo/</t>
  </si>
  <si>
    <t>フォト | 香港厨房　ららぽーと沼津</t>
  </si>
  <si>
    <t>/0895/photo/</t>
  </si>
  <si>
    <t>フォト | 南翔饅頭店　六本木ヒルズ</t>
  </si>
  <si>
    <t>/1226/menu/%E3%83%A1%E3%83%8B%E3%83%A5%E3%83%BC/</t>
  </si>
  <si>
    <t>ローストビーフ星　イオンモールKYOTO店のメニュー | ローストビーフ星　イオンモールKYOTO</t>
  </si>
  <si>
    <t>/1232/</t>
  </si>
  <si>
    <t>ローストビーフ星　イオンモール常滑 | ローストビーフ丼専門店</t>
  </si>
  <si>
    <t>/1224/</t>
  </si>
  <si>
    <t>ローストビーフ星　イオンモール羽生 | ローストビーフ丼専門店</t>
  </si>
  <si>
    <t>/1677/menu/</t>
  </si>
  <si>
    <t>メニュー | ちゅら屋 相鉄ジョイナス店</t>
  </si>
  <si>
    <t>STEAK MOUNTAIN 御殿場プレミアムアウトレット | 鉄板ステーキ</t>
  </si>
  <si>
    <t>/0890/photo/</t>
  </si>
  <si>
    <t>フォト | 雛鮨　西銀座</t>
  </si>
  <si>
    <t>/1352/menu/</t>
  </si>
  <si>
    <t>メニュー | 萬家　境野店</t>
  </si>
  <si>
    <t>/1235/</t>
  </si>
  <si>
    <t>ローストビーフ星　イオンモール新小松 | ローストビーフ丼専門店</t>
  </si>
  <si>
    <t>/1197/</t>
  </si>
  <si>
    <t>麺大将　Pasar幕張 | とんこつ醤油ラーメン</t>
  </si>
  <si>
    <t>/1245/</t>
  </si>
  <si>
    <t>わん助　そごう千葉店 | つるりワンタン麺</t>
  </si>
  <si>
    <t>/sg2454/</t>
  </si>
  <si>
    <t>サンジェルマン高崎店 | ベーカリー</t>
  </si>
  <si>
    <t>/1258/menu/%E3%83%A1%E3%83%8B%E3%83%A5%E3%83%BC/</t>
  </si>
  <si>
    <t>九龍點心　MARK IS福岡ももち店のメニュー | 九龍點心　MARK IS福岡ももち</t>
  </si>
  <si>
    <t>/1162/photo/</t>
  </si>
  <si>
    <t>フォト | PRECIOUS BUFFET イオンモール高崎</t>
  </si>
  <si>
    <t>/0913/menu/</t>
  </si>
  <si>
    <t>/0941/news/789/</t>
  </si>
  <si>
    <t>【メディア情報】日本テレビ「ZIP!」にてご紹介いただきました | EVERYONEs CAFE</t>
  </si>
  <si>
    <t>【メディア情報】フジテレビ「めざましテレビ」にてご紹介いただきました | CAFE HUDSON 新宿ミロード店</t>
  </si>
  <si>
    <t>/sg2445/</t>
  </si>
  <si>
    <t>サンジェルマン大森店 | ベーカリー</t>
  </si>
  <si>
    <t>/1684/</t>
  </si>
  <si>
    <t>オールド・オウル | ハイボールバー</t>
  </si>
  <si>
    <t>/sg2435/</t>
  </si>
  <si>
    <t>サンジェルマン大船ルミネ店 | ベーカリー</t>
  </si>
  <si>
    <t>/sg2423/</t>
  </si>
  <si>
    <t>プルミエ サンジェルマン日吉店 | ベーカリー</t>
  </si>
  <si>
    <t>/1151/menu/</t>
  </si>
  <si>
    <t>メニュー | ハタケノパスタ　イオンモールナゴヤドーム前</t>
  </si>
  <si>
    <t>/sg2388/</t>
  </si>
  <si>
    <t>サンジェルマン柏店 | ベーカリー</t>
  </si>
  <si>
    <t>/1673/photo/</t>
  </si>
  <si>
    <t>フォト | 南翔饅頭店　東武百貨店船橋店</t>
  </si>
  <si>
    <t>/1191/</t>
  </si>
  <si>
    <t>肉麺　右衛門　ＰＡＳＡＲ幕張上り | そば・うどん業態</t>
  </si>
  <si>
    <t>/0877/photo/</t>
  </si>
  <si>
    <t>フォト | 雛鮨　ヤマダ電機LABI1LIFESELECT池袋</t>
  </si>
  <si>
    <t>/1225/</t>
  </si>
  <si>
    <t>ローストビーフ星 　イオンモールつくば | ローストビーフ丼専門店</t>
  </si>
  <si>
    <t>/1166/</t>
  </si>
  <si>
    <t>BAYSIDE ROASTERY COFFEE　MOP横浜ベイサイド | カフェ</t>
  </si>
  <si>
    <t>/1169/</t>
  </si>
  <si>
    <t>pomodoro　そごう千葉店 | 生パスタ</t>
  </si>
  <si>
    <t>/sg2384/</t>
  </si>
  <si>
    <t>サンジェルマン　ココネ上福岡店 | ベーカリー</t>
  </si>
  <si>
    <t>/sg2382/</t>
  </si>
  <si>
    <t>サンジェルマン　エキア志木店 | ベーカリー</t>
  </si>
  <si>
    <t>FISHERMAN'S MARKET 神戶臨海樂園 umie 馬賽克 | 海鮮自助餐</t>
  </si>
  <si>
    <t>/1141/</t>
  </si>
  <si>
    <t>肉丼の星　ＰＡＳＡＲ幕張上り | 肉丼業態</t>
  </si>
  <si>
    <t>/0897/photo/</t>
  </si>
  <si>
    <t>フォト | 祭雛　 ヨドバシ横浜</t>
  </si>
  <si>
    <t>いもやいもこ　WITH HARAJUKU グランドオープンのお知らせ | 【5/23 OPEN！】いもやいもこ　WITH HARAJUKU</t>
  </si>
  <si>
    <t>/1355/photo/</t>
  </si>
  <si>
    <t>フォト | 萬家　高崎矢中店</t>
  </si>
  <si>
    <t>/1208/photo/</t>
  </si>
  <si>
    <t>フォト | CHEESE RESTAURANT RICOTTA　イオンレイクタウンKaze</t>
  </si>
  <si>
    <t>満点カレー　ＰＡＳＡＲ幕張上り | かつカレー業態</t>
  </si>
  <si>
    <t>/sg2408/</t>
  </si>
  <si>
    <t>サンジェルマン永山店 | ベーカリー</t>
  </si>
  <si>
    <t>/1266/photo/</t>
  </si>
  <si>
    <t>フォト | 彩の国レストラン　ららぽーと富士見</t>
  </si>
  <si>
    <t>TOKYO STATION BUFFET Feast | Buffet Restaurant</t>
  </si>
  <si>
    <t>/sg2444/</t>
  </si>
  <si>
    <t>フラマンドール田園調布店 | ベーカリーカフェ</t>
  </si>
  <si>
    <t>/1544/</t>
  </si>
  <si>
    <t>ホームベース　伊勢佐木町店 | 大衆居酒屋</t>
  </si>
  <si>
    <t>/sg2446/</t>
  </si>
  <si>
    <t>サンジェルマン蒲田店 | ベーカリー</t>
  </si>
  <si>
    <t>/1359/photo/</t>
  </si>
  <si>
    <t>フォト | 海南鶏飯食堂2</t>
  </si>
  <si>
    <t>/0925/photo/</t>
  </si>
  <si>
    <t>フォト | CAFE HUDSON 新宿ミロード店</t>
  </si>
  <si>
    <t>/1355/menu/</t>
  </si>
  <si>
    <t>メニュー | 萬家　高崎矢中店</t>
  </si>
  <si>
    <t>/sg2392/</t>
  </si>
  <si>
    <t>サンジェルマン稲毛店 | ベーカリー</t>
  </si>
  <si>
    <t>/sg2389/</t>
  </si>
  <si>
    <t>サンジェルマン　おおたかの森店 | ベーカリー</t>
  </si>
  <si>
    <t>/0952/</t>
  </si>
  <si>
    <t>うな濱　ネオパーサ浜松 | うなぎ料理</t>
  </si>
  <si>
    <t>/1304/menu/%E3%83%89%E3%83%AA%E3%83%B3%E3%82%AF/</t>
  </si>
  <si>
    <t>ドリンク | Bread&amp;Coffee IKEDAYAMA</t>
  </si>
  <si>
    <t>/1152/</t>
  </si>
  <si>
    <t>波止場食堂　ＰＡＳＡＲ幕張上り | 天丼、海鮮丼業態</t>
  </si>
  <si>
    <t>/1223/</t>
  </si>
  <si>
    <t>ローストビーフ星　横浜ワールドポーターズ | ローストビーフ丼専門店</t>
  </si>
  <si>
    <t>/hsg2526/</t>
  </si>
  <si>
    <t>サンヴァリエ 音更店 | ベーカリー</t>
  </si>
  <si>
    <t>/1282/</t>
  </si>
  <si>
    <t>足柄の森レストラン　エクスパーサ足柄SA | 山小屋レストラン</t>
  </si>
  <si>
    <t>/1301/photo/</t>
  </si>
  <si>
    <t>フォト | 燒賣豚洲　CIAL横浜</t>
  </si>
  <si>
    <t>/1525/</t>
  </si>
  <si>
    <t>大衆酒場 五の五　神田南口店 | 五の五</t>
  </si>
  <si>
    <t>/sg2390/</t>
  </si>
  <si>
    <t>サンジェルマン我孫子店 | ベーカリー</t>
  </si>
  <si>
    <t>ローストビーフ星　サンエー那覇メインプレイス | ローストビーフ専門店</t>
  </si>
  <si>
    <t>/sg2393/</t>
  </si>
  <si>
    <t>サンジェルマン曳舟店 | ベーカリー</t>
  </si>
  <si>
    <t>/sg2391/</t>
  </si>
  <si>
    <t>サンジェルマン市川店 | ベーカリー</t>
  </si>
  <si>
    <t>/cr2538/news/671/</t>
  </si>
  <si>
    <t>韓食菜美 SHIK-TTANG　イオンモール各務原グランドオープンのお知らせ | 韓食菜美　SHIK-TTANG　イオンモール各務原</t>
  </si>
  <si>
    <t>/1234/</t>
  </si>
  <si>
    <t>ローストビーフ星　イオンモール水戸内原 | ローストビーフ丼専門店</t>
  </si>
  <si>
    <t>/sg2411/</t>
  </si>
  <si>
    <t>サンジェルマン橋本店 | ベーカリー</t>
  </si>
  <si>
    <t>/1674/photo/</t>
  </si>
  <si>
    <t>フォト | とうふ料理吉座　京王百貨店新宿店</t>
  </si>
  <si>
    <t>/sg2455/</t>
  </si>
  <si>
    <t>サンジェルマン　札幌店 | ベーカリー</t>
  </si>
  <si>
    <t>/1202/</t>
  </si>
  <si>
    <t>もみじ茶屋　MOP横浜ベイサイド | 和カフェ</t>
  </si>
  <si>
    <t>/1524/</t>
  </si>
  <si>
    <t>餃子製造販売店　町田いち五郎 | 餃子居酒屋</t>
  </si>
  <si>
    <t>/1229/</t>
  </si>
  <si>
    <t>ローストビーフ星　イオンモール長久手 | ローストビーフ丼専門店</t>
  </si>
  <si>
    <t>/1237/</t>
  </si>
  <si>
    <t>ローストビーフ星　MOP仙台港 | ローストビーフ丼専門店</t>
  </si>
  <si>
    <t>/0956/%e6%97%85%e8%a1%8c%e4%bc%9a%e7%a4%be%e6%a7%98%e3%81%b8/</t>
  </si>
  <si>
    <t>旅行会社様へ | OCEAN CLUB BUFFET デックス東京ビーチ</t>
  </si>
  <si>
    <t>/0982/photo/</t>
  </si>
  <si>
    <t>フォト | VIETNAMESE　CYCLO　Echika表参道</t>
  </si>
  <si>
    <t>/sg2383/</t>
  </si>
  <si>
    <t>サンジェルマン宇都宮店 | ベーカリー</t>
  </si>
  <si>
    <t>/0918/news/701/</t>
  </si>
  <si>
    <t>【今月のおすすめ】ジャパネスク | ロティズ・ハウス　イクスピアリ</t>
  </si>
  <si>
    <t>/1139/</t>
  </si>
  <si>
    <t>とん楽　ネオパーサ浜松 | 和食-フードコート/かつ丼・かつカレー</t>
  </si>
  <si>
    <t>/1241/</t>
  </si>
  <si>
    <t>ローストビーフ星　アリオ札幌 | ローストビーフ丼</t>
  </si>
  <si>
    <t>/1221/</t>
  </si>
  <si>
    <t>ローストビーフ星　エスパル郡山 | ローストビーフ丼</t>
  </si>
  <si>
    <t>/0957/menu/%E3%83%A1%E3%83%8B%E3%83%A5%E3%83%BC/</t>
  </si>
  <si>
    <t>表参道グリル　Echika表参道店のメニュー | 表参道グリル　Echika表参道</t>
  </si>
  <si>
    <t>/1062/photo/</t>
  </si>
  <si>
    <t>フォト | ちゃんぷら~　CIAL横浜</t>
  </si>
  <si>
    <t>/0917/photo/</t>
  </si>
  <si>
    <t>フォト | トルセドール　イクスピアリ</t>
  </si>
  <si>
    <t>/1243/</t>
  </si>
  <si>
    <t>ROMANO　MOP横浜ベイサイド | 洋カジュアル</t>
  </si>
  <si>
    <t>【月替わりランチメニュー】アメリカ南部のソウルフードや油淋鶏が登場！ | FREEMAN CAFE</t>
  </si>
  <si>
    <t>佐藤商店　完熟バナナジュース　ＰＡＳＡＲ幕張上り | バナナジュース業態</t>
  </si>
  <si>
    <t>/sg2380/</t>
  </si>
  <si>
    <t>サンジェルマン浦和店 | ベーカリー</t>
  </si>
  <si>
    <t>/0970/</t>
  </si>
  <si>
    <t>黒煉瓦　ネオパーサ浜松 | ステーキ</t>
  </si>
  <si>
    <t>/1549/</t>
  </si>
  <si>
    <t>とろたく　川越店 | 大衆居酒屋</t>
  </si>
  <si>
    <t>/1220/</t>
  </si>
  <si>
    <t>ローストビーフ星　そごう千葉 | ローストビーフ丼</t>
  </si>
  <si>
    <t>/1304/menu/%E3%82%AD%E3%83%83%E3%82%B7%E3%83%A5/</t>
  </si>
  <si>
    <t>キッシュ | Bread&amp;Coffee IKEDAYAMA</t>
  </si>
  <si>
    <t>/0962/</t>
  </si>
  <si>
    <t>喜多方の味 蔵小町　エスパル郡山 | ラーメン</t>
  </si>
  <si>
    <t>/0974/</t>
  </si>
  <si>
    <t>ごっつええ本舗　CIAL横浜 | たこ焼き</t>
  </si>
  <si>
    <t>/sg2412/</t>
  </si>
  <si>
    <t>フラマンドール下高井戸店 | ベーカリーカフェ</t>
  </si>
  <si>
    <t>/1264/menu/%E3%83%A1%E3%83%8B%E3%83%A5%E3%83%BC/</t>
  </si>
  <si>
    <t>香港厨房　MOP入間店のメニュー | 香港厨房　MOP入間</t>
  </si>
  <si>
    <t>/sg2394/</t>
  </si>
  <si>
    <t>サンジェルマン西新井店 | ベーカリー</t>
  </si>
  <si>
    <t>/sg2434/</t>
  </si>
  <si>
    <t>プルミエ サンジェルマン平塚店 | ベーカリー</t>
  </si>
  <si>
    <t>/0940/photo/</t>
  </si>
  <si>
    <t>フォト | 雛鮨　上野の森さくらテラス</t>
  </si>
  <si>
    <t>/1212/photo/</t>
  </si>
  <si>
    <t>フォト | CHEESE RESTAURANT RICOTTA 丸の内</t>
  </si>
  <si>
    <t>/0910/menu/menu/</t>
  </si>
  <si>
    <t>MENU | ロッキーズ　イクスピアリ</t>
  </si>
  <si>
    <t>/1678/photo/</t>
  </si>
  <si>
    <t>フォト | 銀座 炎蔵</t>
  </si>
  <si>
    <t>/1131/</t>
  </si>
  <si>
    <t>天つるり　エスパル郡山 | うどん</t>
  </si>
  <si>
    <t>/1219/</t>
  </si>
  <si>
    <t>ローストビーフ星　ららぽーと磐田 | ローストビーフ丼</t>
  </si>
  <si>
    <t>/0976/menu/%E3%83%A1%E3%83%8B%E3%83%A5%E3%83%BC/</t>
  </si>
  <si>
    <t>THE PLATINUM 大阪LUCUA店のメニュー | THE PLATINUM 大阪LUCUA</t>
  </si>
  <si>
    <t>/1242/photo/</t>
  </si>
  <si>
    <t>フォト | L'HOTEL de BUFFET　イオンレイクタウン店</t>
  </si>
  <si>
    <t>/sg2400/</t>
  </si>
  <si>
    <t>サンジェルマン西国分寺店 | ベーカリー</t>
  </si>
  <si>
    <t>/1214/menu/%E3%83%A1%E3%83%8B%E3%83%A5%E3%83%BC/</t>
  </si>
  <si>
    <t>CHEESE RESTAURANT RICOTTA　ららぽーと新三郷店のメニュー | CHEESE RESTAURANT RICOTTA　ららぽーと新三郷</t>
  </si>
  <si>
    <t>/1214/photo/</t>
  </si>
  <si>
    <t>フォト | CHEESE RESTAURANT RICOTTA　ららぽーと新三郷</t>
  </si>
  <si>
    <t>/1163/menu/%E3%83%A1%E3%83%8B%E3%83%A5%E3%83%BC/</t>
  </si>
  <si>
    <t>PRECIOUS BUFFET ららぽーと和泉店のメニュー | PRECIOUS BUFFET ららぽーと和泉</t>
  </si>
  <si>
    <t>/1265/menu/%E3%83%A1%E3%83%8B%E3%83%A5%E3%83%BC/</t>
  </si>
  <si>
    <t>香港厨房　ららぽーと沼津店のメニュー | 香港厨房　ららぽーと沼津</t>
  </si>
  <si>
    <t>/1147/photo/</t>
  </si>
  <si>
    <t>フォト | はしや　岡山一番街</t>
  </si>
  <si>
    <t>/1184/photo/</t>
  </si>
  <si>
    <t>フォト | Manoa Pancake House　横浜ワールドポーターズ</t>
  </si>
  <si>
    <t>/1283/photo/</t>
  </si>
  <si>
    <t>フォト | 太陽のごちそう　エアポートウォーク名古屋</t>
  </si>
  <si>
    <t>チョンジュ食堂　横浜ワールドポーターズ | 韓国料理</t>
  </si>
  <si>
    <t>/1288/photo/</t>
  </si>
  <si>
    <t>フォト | 島ぬ風　阪急三番街</t>
  </si>
  <si>
    <t>/1526/</t>
  </si>
  <si>
    <t>大衆酒場 五の五　上野6丁目店 | 五の五</t>
  </si>
  <si>
    <t>レインフォレスト カフェ・トーキョー | テーマレストラン</t>
  </si>
  <si>
    <t>/sg2381/</t>
  </si>
  <si>
    <t>サンジェルマン西川口店 | ベーカリー</t>
  </si>
  <si>
    <t>/1256/photo/</t>
  </si>
  <si>
    <t>フォト | 九龍點心　ららぽーと立川立飛</t>
  </si>
  <si>
    <t>/0961/</t>
  </si>
  <si>
    <t>金ごま屋　コクーン新都心 | 坦坦?専門店</t>
  </si>
  <si>
    <t>/1215/menu/%E3%83%A1%E3%83%8B%E3%83%A5%E3%83%BC/</t>
  </si>
  <si>
    <t>PRECIOUS BUFFET イオンモール常滑店のメニュー | PRECIOUS BUFFET イオンモール常滑</t>
  </si>
  <si>
    <t>フォト | FISHERMAN'S MARKET　神戸ハーバーランドumie　モザイク</t>
  </si>
  <si>
    <t>/1641/</t>
  </si>
  <si>
    <t>TReeTalk　宇都宮福田屋百貨店 | カジュアルイタリアン</t>
  </si>
  <si>
    <t>/1209/photo/</t>
  </si>
  <si>
    <t>フォト | CHEESE RESTAURANT RICOTTA　ららぽーと海老名店</t>
  </si>
  <si>
    <t>/1355/menu/%E3%83%A1%E3%83%8B%E3%83%A5%E3%83%BC/</t>
  </si>
  <si>
    <t>/1553/</t>
  </si>
  <si>
    <t>とろたく　元住吉オズ通り店 | 大衆居酒屋</t>
  </si>
  <si>
    <t>/1304/photo/</t>
  </si>
  <si>
    <t>フォト | Bread&amp;Coffee IKEDAYAMA</t>
  </si>
  <si>
    <t>/1182/</t>
  </si>
  <si>
    <t>Manoa Pancake House　そごう千葉店 | パンケーキ</t>
  </si>
  <si>
    <t>/0950/</t>
  </si>
  <si>
    <t>Alioli Cucina　アミュプラザ鹿児島 | イタリアンレストラン</t>
  </si>
  <si>
    <t>/1195/photo/</t>
  </si>
  <si>
    <t>フォト | MAISON DE BUFFET　イオンモール大和郡山</t>
  </si>
  <si>
    <t>/1259/photo/</t>
  </si>
  <si>
    <t>フォト | 結玉　二子玉川ライズ</t>
  </si>
  <si>
    <t>/ic1592/photo/</t>
  </si>
  <si>
    <t>フォト | 萬家　太田店</t>
  </si>
  <si>
    <t>/1218/</t>
  </si>
  <si>
    <t>ローストビーフ星　イオンモール名古屋茶屋 | ローストビーフ丼</t>
  </si>
  <si>
    <t>/1190/</t>
  </si>
  <si>
    <t>右衛門　CIAL横浜 | 肉そば</t>
  </si>
  <si>
    <t>/sg2405/</t>
  </si>
  <si>
    <t>プルミエ サンジェルマン中野店 | ベーカリー</t>
  </si>
  <si>
    <t>/1513/</t>
  </si>
  <si>
    <t>餃子製造販売店　横浜南幸いち五郎 | 餃子居酒屋</t>
  </si>
  <si>
    <t>/1281/</t>
  </si>
  <si>
    <t>アジア食堂　新嘉坡鶏飯　MOP横浜ベイサイド | アジア</t>
  </si>
  <si>
    <t>/1546/</t>
  </si>
  <si>
    <t>生そば玉川錦糸町駅前プラザビル店 | そば</t>
  </si>
  <si>
    <t>/1443/</t>
  </si>
  <si>
    <t>ビストロ　isomaru 町田店 | カジュアルフレンチ</t>
  </si>
  <si>
    <t>/sg2426/</t>
  </si>
  <si>
    <t>サンジェルマン町田店 | ベーカリー</t>
  </si>
  <si>
    <t>/0949/photo/</t>
  </si>
  <si>
    <t>フォト | Atlantic　ららぽーとEXPOCITY</t>
  </si>
  <si>
    <t>/0977/photo/</t>
  </si>
  <si>
    <t>フォト | THE CENTRAL BUFFET　イオンモール岡山</t>
  </si>
  <si>
    <t>/sg2407/</t>
  </si>
  <si>
    <t>サンジェルマン府中店 | ベーカリー</t>
  </si>
  <si>
    <t>Susan's MEAT BALL　イクスピアリ店 | ミートボール店</t>
  </si>
  <si>
    <t>/1187/photo/</t>
  </si>
  <si>
    <t>フォト | Mama's Kitchen　セブンパークアリオ柏</t>
  </si>
  <si>
    <t>/1289/photo/</t>
  </si>
  <si>
    <t>フォト | 島ぬ風　丸の内</t>
  </si>
  <si>
    <t>/1264/photo/</t>
  </si>
  <si>
    <t>フォト | 香港厨房　MOP入間</t>
  </si>
  <si>
    <t>/0894/</t>
  </si>
  <si>
    <t>RIO GRANDE GRILL　横浜ベイクォーター | 横浜 ブラジリアンバーベキュー（シュラスコ）</t>
  </si>
  <si>
    <t>/1153/</t>
  </si>
  <si>
    <t>浜北軒　ネオパーサ浜松 | 浜松餃子と浜松醤油ラーメン</t>
  </si>
  <si>
    <t>/1137/</t>
  </si>
  <si>
    <t>とりから本舗　アリオ八尾 | からあげ専門店</t>
  </si>
  <si>
    <t>房州濱乃屋　Pasar幕張 | 海鮮丼と天ぷら</t>
  </si>
  <si>
    <t>/1216/photo/</t>
  </si>
  <si>
    <t>フォト | Bistro LYON　Echika表参道</t>
  </si>
  <si>
    <t>/1566/</t>
  </si>
  <si>
    <t>浜焼ドラゴン　南森町店 | 海鮮居酒屋</t>
  </si>
  <si>
    <t>/1201/menu/%E3%83%A1%E3%83%8B%E3%83%A5%E3%83%BC/</t>
  </si>
  <si>
    <t>/1172/photo/</t>
  </si>
  <si>
    <t>フォト | MACCARONI　名古屋</t>
  </si>
  <si>
    <t>/1689/</t>
  </si>
  <si>
    <t>銀座木屋　ビーンズ赤羽店 | 公式 | 創業50余年の歴史あるうどんを赤羽で堪能</t>
  </si>
  <si>
    <t>/1200/photo/</t>
  </si>
  <si>
    <t>フォト | もみじ茶屋　鎌倉小町通り</t>
  </si>
  <si>
    <t>/sg2438/</t>
  </si>
  <si>
    <t>サンジェルマン横浜店 | ベーカリー</t>
  </si>
  <si>
    <t>/1263/photo/</t>
  </si>
  <si>
    <t>フォト | 香港蒸蘢　そごう大宮店</t>
  </si>
  <si>
    <t>/0980/photo/</t>
  </si>
  <si>
    <t>フォト | BUFFET&amp;GRILL CHEF'S GOODIES　池袋サンシャイン</t>
  </si>
  <si>
    <t>/0934/</t>
  </si>
  <si>
    <t>そば田　新橋店 | 公式 | ボリューム満点ながらリーズナブルに楽しめる新橋駅すぐの肉そば</t>
  </si>
  <si>
    <t>/0945/</t>
  </si>
  <si>
    <t>Natural Bread Bakery　Pasar幕張 | ベーカリー</t>
  </si>
  <si>
    <t>/1228/</t>
  </si>
  <si>
    <t>ローストビーフ星　イオンモール幕張新都心 | ローストビーフ丼専門店</t>
  </si>
  <si>
    <t>/1683/menu/</t>
  </si>
  <si>
    <t>メニュー | ピッタ ゼロゼロ</t>
  </si>
  <si>
    <t>/1201/photo/</t>
  </si>
  <si>
    <t>フォト | もみじ茶屋　鎌倉御成通り</t>
  </si>
  <si>
    <t>/1358/</t>
  </si>
  <si>
    <t>海南鶏飯食堂 麻布十番本店 | シンガポールチキンライス</t>
  </si>
  <si>
    <t>/sg2418/</t>
  </si>
  <si>
    <t>フラマンドール　サウスウッド店 | ベーカリーカフェ</t>
  </si>
  <si>
    <t>/1675/</t>
  </si>
  <si>
    <t>海人酒房 池袋サンシャインシティ店 | 公式 |池袋で40種類以上の泡盛と伝統的な沖縄料理を堪能</t>
  </si>
  <si>
    <t>/sg2396/</t>
  </si>
  <si>
    <t>サンジェルマン　月島店 | ベーカリー</t>
  </si>
  <si>
    <t>/0957/photo/</t>
  </si>
  <si>
    <t>フォト | 表参道グリル　Echika表参道</t>
  </si>
  <si>
    <t>/0919/photo/</t>
  </si>
  <si>
    <t>フォト | バル・リカ・セルヴェッサ　イクスピアリ</t>
  </si>
  <si>
    <t>フォト | CHISO KOMACHI　イオンモール京都桂川</t>
  </si>
  <si>
    <t>/0899/</t>
  </si>
  <si>
    <t>RIO GRANDE GRILL　恵比寿 | 恵比寿 ブラジリアンバーベキュー（シュラスコ）</t>
  </si>
  <si>
    <t>/0904/</t>
  </si>
  <si>
    <t>JINNAN CAFE　千葉店 | カフェ</t>
  </si>
  <si>
    <t>/1559/</t>
  </si>
  <si>
    <t>鳥平ちゃん　町田中町店 | 大衆居酒屋</t>
  </si>
  <si>
    <t>/1233/</t>
  </si>
  <si>
    <t>ローストビーフ星　モレラ岐阜 | ローストビーフ丼専門店</t>
  </si>
  <si>
    <t>/sfp0001/</t>
  </si>
  <si>
    <t>大衆酒場 大阪駅前第3ビル店 | 五の五</t>
  </si>
  <si>
    <t>/1132/</t>
  </si>
  <si>
    <t>天つるり　横浜ワールドポーターズ | 自家製麺うどん</t>
  </si>
  <si>
    <t>/1265/</t>
  </si>
  <si>
    <t>香港厨房　ららぽーと沼津 | 中華</t>
  </si>
  <si>
    <t>/1304/menu/%E3%82%B5%E3%83%B3%E3%83%89%E3%82%A4%E3%83%83%E3%83%81/</t>
  </si>
  <si>
    <t>サンドイッチ | Bread&amp;Coffee IKEDAYAMA</t>
  </si>
  <si>
    <t>/1353/menu/</t>
  </si>
  <si>
    <t>メニュー | 萬家　笠懸店</t>
  </si>
  <si>
    <t>/0893/</t>
  </si>
  <si>
    <t>RIO GRANDE GRILL　六本木ピラミデビル | 六本木 ブラジリアンバーベキュー（シュラスコ）</t>
  </si>
  <si>
    <t>石焼ビビンバ BIBI |</t>
  </si>
  <si>
    <t>/0924/menu/lunch-%EF%BC%86-take-out/</t>
  </si>
  <si>
    <t>LUNCH ＆ TOGO | Bar &amp; Tapas Celona　東京ミッドタウン日比谷</t>
  </si>
  <si>
    <t>/sg2425/</t>
  </si>
  <si>
    <t>サンジェルマン吉祥寺店 | ベーカリー</t>
  </si>
  <si>
    <t>TAP9　CIAL横浜 | ビール</t>
  </si>
  <si>
    <t>/1055/</t>
  </si>
  <si>
    <t>そば匠 十兵衛　イオンモール奈良登美ヶ丘 | そば・うどん</t>
  </si>
  <si>
    <t>江戸前天丼　濱乃屋　ららぽーと和泉 | 天丼</t>
  </si>
  <si>
    <t>/1304/menu/%E8%8F%93%E5%AD%90%E3%83%91%E3%83%B3/</t>
  </si>
  <si>
    <t>菓子パン・スイーツ | Bread&amp;Coffee IKEDAYAMA</t>
  </si>
  <si>
    <t>/0981/</t>
  </si>
  <si>
    <t>シクタン　コクーン新都心 | 石焼専門店</t>
  </si>
  <si>
    <t>/0924/menu/grand/</t>
  </si>
  <si>
    <t>GRAND | Bar &amp; Tapas Celona　東京ミッドタウン日比谷</t>
  </si>
  <si>
    <t>Manoa Pancake House　イオンモール沖縄ライカム | パンケーキ</t>
  </si>
  <si>
    <t>/0885/photo/</t>
  </si>
  <si>
    <t>フォト | FREEMAN CAFE</t>
  </si>
  <si>
    <t>/1164/</t>
  </si>
  <si>
    <t>ふわわ　イモンモールむさし村山 | うどん・定食</t>
  </si>
  <si>
    <t>/1441/</t>
  </si>
  <si>
    <t>鉄板二百℃　五反田店 | 鉄板焼き</t>
  </si>
  <si>
    <t>/0918/news/708/</t>
  </si>
  <si>
    <t>/0965/</t>
  </si>
  <si>
    <t>CREPERIE CAFÉ Sucre　イオンモール四條畷 | デザート</t>
  </si>
  <si>
    <t>/1685/</t>
  </si>
  <si>
    <t>銀座木屋　銀座七丁目店 | 公式 | 創業50余年の歴史あるうどんを銀座で堪能</t>
  </si>
  <si>
    <t>/sg2431/</t>
  </si>
  <si>
    <t>ドゥ マゴたまプラーザ店 | ベーカリー</t>
  </si>
  <si>
    <t>/1668/</t>
  </si>
  <si>
    <t>町鮨とろたく 一番町店 | エリア　ジャンル</t>
  </si>
  <si>
    <t>/0918/menu/</t>
  </si>
  <si>
    <t>メニュー | ロティズ・ハウス　イクスピアリ</t>
  </si>
  <si>
    <t>/1291/photo/</t>
  </si>
  <si>
    <t>フォト | 南翔饅頭店　ミッドランドスクエア</t>
  </si>
  <si>
    <t>/1304/menu/%E3%83%8F%E3%83%BC%E3%83%89%E7%B3%BB/</t>
  </si>
  <si>
    <t>ハード系 | Bread&amp;Coffee IKEDAYAMA</t>
  </si>
  <si>
    <t>/sfp257/</t>
  </si>
  <si>
    <t>鳥平ちゃん　堺東駅前店 | 大衆居酒屋</t>
  </si>
  <si>
    <t>/1127/</t>
  </si>
  <si>
    <t>天つるり　コクーン新都心 | 細うどん</t>
  </si>
  <si>
    <t>/1172/menu/%E3%83%A1%E3%83%8B%E3%83%A5%E3%83%BC/</t>
  </si>
  <si>
    <t>MACCARONI　名古屋店のメニュー | MACCARONI　名古屋</t>
  </si>
  <si>
    <t>RIO GRANDE GRILL　イクスピアリ | イクスピアリ ブラジリアンバーベキュー（シュラスコ）</t>
  </si>
  <si>
    <t>/0941/photo/</t>
  </si>
  <si>
    <t>フォト | EVERYONEs CAFE</t>
  </si>
  <si>
    <t>/sg2410/</t>
  </si>
  <si>
    <t>サンジェルマン神楽坂店 | ベーカリー</t>
  </si>
  <si>
    <t>/1134/photo/</t>
  </si>
  <si>
    <t>フォト | tossed salad　Echika表参道</t>
  </si>
  <si>
    <t>/0882/news/702/</t>
  </si>
  <si>
    <t>お得なランチセットご紹介 | 李宮　新宿アイランドタワー</t>
  </si>
  <si>
    <t>/1508/</t>
  </si>
  <si>
    <t>餃子製造販売店　上野いち五郎 | 餃子居酒屋</t>
  </si>
  <si>
    <t>/0898/</t>
  </si>
  <si>
    <t>/1279/photo/</t>
  </si>
  <si>
    <t>フォト | 焼肉 炎蔵　イオンモール京都桂川</t>
  </si>
  <si>
    <t>/sg2430/</t>
  </si>
  <si>
    <t>ドゥ マゴ二子玉川店 | ベーカリー</t>
  </si>
  <si>
    <t>/1295/</t>
  </si>
  <si>
    <t>江戸前天丼 濱乃屋　セブンパークアリオ柏 | 和食・フードコート</t>
  </si>
  <si>
    <t>/0943/</t>
  </si>
  <si>
    <t>CYCLO Banh mi　CIAL横浜 | バインミー専門店</t>
  </si>
  <si>
    <t>/0919/news/685/</t>
  </si>
  <si>
    <t>【平日限定】お好きなドリンク付き！ピンチョスランチが新登場！ | バル・リカ・セルヴェッサ　イクスピアリ</t>
  </si>
  <si>
    <t>/1304/menu/%E6%83%A3%E8%8F%9C%E3%83%91%E3%83%B3/</t>
  </si>
  <si>
    <t>惣菜パン | Bread&amp;Coffee IKEDAYAMA</t>
  </si>
  <si>
    <t>いち膳屋　イクスピアリ | 炭焼豚丼</t>
  </si>
  <si>
    <t>笑福厨房　イクスピアリ | 中華食堂</t>
  </si>
  <si>
    <t>/sg2409/</t>
  </si>
  <si>
    <t>サンジェルマン高田馬場店 | ベーカリー</t>
  </si>
  <si>
    <t>/1247/</t>
  </si>
  <si>
    <t>#海南鶏飯食堂　CIAL横浜 | シンガポールチキンライス</t>
  </si>
  <si>
    <t>/1205/photo/</t>
  </si>
  <si>
    <t>フォト | やなぎ茶屋　浅草　新仲見世通り</t>
  </si>
  <si>
    <t>/1262/photo/</t>
  </si>
  <si>
    <t>フォト | 香港蒸蘢　ヨドバシ梅田</t>
  </si>
  <si>
    <t>/0936/</t>
  </si>
  <si>
    <t>/sg2449/</t>
  </si>
  <si>
    <t>サンジェルマン　みなとみらい店 | ベーカリー</t>
  </si>
  <si>
    <t>/0886/</t>
  </si>
  <si>
    <t>しゃぶしゃぶ・すし　八山 | しゃぶしゃぶ・寿司</t>
  </si>
  <si>
    <t>/1252/photo/</t>
  </si>
  <si>
    <t>フォト | 牛たん伊之助　イオンモール各務原</t>
  </si>
  <si>
    <t>/1206/photo/</t>
  </si>
  <si>
    <t>フォト | やなぎ茶屋 ecute上野</t>
  </si>
  <si>
    <t>/1213/</t>
  </si>
  <si>
    <t>CHEESE RESTAURANT RICOTTA　ららぽーと富士見 | 洋カジュアル</t>
  </si>
  <si>
    <t>/1259/</t>
  </si>
  <si>
    <t>結玉　二子玉川ライズ | 和食・うどん</t>
  </si>
  <si>
    <t>/0973/</t>
  </si>
  <si>
    <t>ごっつええ本舗　阪急西宮ガーデンズ | たこ焼き専門店</t>
  </si>
  <si>
    <t>/1151/photo/</t>
  </si>
  <si>
    <t>フォト | ハタケノパスタ　イオンモールナゴヤドーム前</t>
  </si>
  <si>
    <t>/0883/</t>
  </si>
  <si>
    <t>紀尾井町 吉座 | しゃぶしゃぶ・日本料理</t>
  </si>
  <si>
    <t>フォト | OCEAN CLUB BUFFET デックス東京ビーチ</t>
  </si>
  <si>
    <t>/1298/</t>
  </si>
  <si>
    <t>濱乃屋　イオンモール浜松志都呂 | 海鮮丼と天ぷら</t>
  </si>
  <si>
    <t>/1473/</t>
  </si>
  <si>
    <t>きづなすし　大宮南銀座通り店 | 寿司食べ放題</t>
  </si>
  <si>
    <t>STEAK MOUNTAIN　横浜ワールドポーターズ | 鉄板ステーキチャーハンの店</t>
  </si>
  <si>
    <t>/1304/menu/%E3%81%8A%E3%81%99%E3%81%99%E3%82%81/</t>
  </si>
  <si>
    <t>おすすめ | Bread&amp;Coffee IKEDAYAMA</t>
  </si>
  <si>
    <t>/0921/</t>
  </si>
  <si>
    <t>Susan's MEAT BALL 東京ミッドタウン日比谷 | ミートボール店</t>
  </si>
  <si>
    <t>/1148/</t>
  </si>
  <si>
    <t>はしや　イオンモール広島府中 | 惣菜と定食</t>
  </si>
  <si>
    <t>/1258/</t>
  </si>
  <si>
    <t>九龍點心　MARK IS福岡ももち | 中華ビュッフェ</t>
  </si>
  <si>
    <t>/1142/photo/</t>
  </si>
  <si>
    <t>フォト | NEW YORK GRAND KITCHEN　エスパル仙台</t>
  </si>
  <si>
    <t>/sg2406/</t>
  </si>
  <si>
    <t>サンジェルマン新宿高島屋店 | ベーカリー</t>
  </si>
  <si>
    <t>/0982/</t>
  </si>
  <si>
    <t>VIETNAMESE　CYCLO　Echika表参道 | ベトナム、東南アジア料理</t>
  </si>
  <si>
    <t>/0913/</t>
  </si>
  <si>
    <t>カフェ・トレイル＆トラック　イクスピアリ | 公式 | ふんわりジューシーなハンバーグが自慢 イクスピアリ2Fの洋食レストラン</t>
  </si>
  <si>
    <t>/0958/</t>
  </si>
  <si>
    <t>立ち寿司　おや潮　CIAL横浜 | 寿司</t>
  </si>
  <si>
    <t>/sfp117/</t>
  </si>
  <si>
    <t>鳥平ちゃん　蒲田東口店 | 大衆居酒屋</t>
  </si>
  <si>
    <t>/1056/</t>
  </si>
  <si>
    <t>肉そばと丼　そば匠　十兵衛　イオンモール長久手 | 肉そばと丼</t>
  </si>
  <si>
    <t>/0923/</t>
  </si>
  <si>
    <t>VIETNAMESE CYCLO　東京ミッドタウン日比谷 | ベトナム料理</t>
  </si>
  <si>
    <t>/1186/photo/</t>
  </si>
  <si>
    <t>フォト | Mama's Kitchen　イオンレイクタウン店</t>
  </si>
  <si>
    <t>饗の詩 | ビュッフェレストラン</t>
  </si>
  <si>
    <t>/1207/</t>
  </si>
  <si>
    <t>RIO GRANDE GRILL　CIAL横浜 | シュラスコプレート</t>
  </si>
  <si>
    <t>/1149/photo/</t>
  </si>
  <si>
    <t>フォト | はしや　そごう横浜</t>
  </si>
  <si>
    <t>/1688/</t>
  </si>
  <si>
    <t>銀座木屋　羽田空港店 | 公式 | 創業50余年の歴史あるうどんを羽田空港第2ビルで堪能</t>
  </si>
  <si>
    <t>/1264/</t>
  </si>
  <si>
    <t>香港厨房　MOP入間 | 中華業態</t>
  </si>
  <si>
    <t>/0947/</t>
  </si>
  <si>
    <t>SORATERIA　関西国際空港第2ターミナルビル（国内線） | カフェテリア</t>
  </si>
  <si>
    <t>ハマチカ酒場　CIAL横浜 | 大衆酒場</t>
  </si>
  <si>
    <t>CREPERIE CAFÉ Sucre　Echika表参道 | バナナジュース専門店</t>
  </si>
  <si>
    <t>/1156/</t>
  </si>
  <si>
    <t>Bierburg UMEDA | 生ビール＆手作りソーセージ</t>
  </si>
  <si>
    <t>/0922/</t>
  </si>
  <si>
    <t>BOSTON OYSTER&amp;CRAB 東京ミッドタウン日比谷 | オイスターバー</t>
  </si>
  <si>
    <t>/1304/menu/%E9%A3%9F%E3%83%91%E3%83%B3/</t>
  </si>
  <si>
    <t>食パン・食事パン | Bread&amp;Coffee IKEDAYAMA</t>
  </si>
  <si>
    <t>/1226/</t>
  </si>
  <si>
    <t>ローストビーフ星　イオンモールKYOTO | ローストビーフ丼専門店</t>
  </si>
  <si>
    <t>/0955/</t>
  </si>
  <si>
    <t>AWESOME SWEETS ららぽーと愛知東郷 | コットンキャンディ　クレープ</t>
  </si>
  <si>
    <t>/1200/menu/%E3%83%A1%E3%83%8B%E3%83%A5%E3%83%BC/</t>
  </si>
  <si>
    <t>祭雛　 ヨドバシ横浜 | すしと旬の料理</t>
  </si>
  <si>
    <t>Bar&amp;Tapas Celona　CIAL横浜 | スパニッシュバル</t>
  </si>
  <si>
    <t>/1440/</t>
  </si>
  <si>
    <t>きづなすし　新宿歌舞伎町店 | 寿司食べ放題</t>
  </si>
  <si>
    <t>/1250/</t>
  </si>
  <si>
    <t>牛かつ上村　堺鉄砲町 | 牛かつ専門店</t>
  </si>
  <si>
    <t>/1184/</t>
  </si>
  <si>
    <t>Manoa Pancake House　横浜ワールドポーターズ | パンケーキ</t>
  </si>
  <si>
    <t>/1304/news/738/</t>
  </si>
  <si>
    <t>フードトラック ５月の営業予定 | Bread&amp;Coffee IKEDAYAMA</t>
  </si>
  <si>
    <t>/1504/</t>
  </si>
  <si>
    <t>餃子製造販売店　新宿小滝橋通りいち五郎 | 餃子居酒屋</t>
  </si>
  <si>
    <t>/0903/</t>
  </si>
  <si>
    <t>EVERYONE'S CAFE ペリエ千葉 | 公式 | JR千葉駅改札内 電源・wifiを完備した居心地の良いカフェ</t>
  </si>
  <si>
    <t>/1149/menu/%E3%83%A1%E3%83%8B%E3%83%A5%E3%83%BC/</t>
  </si>
  <si>
    <t>はしや そごう横浜店のメニュー | はしや　そごう横浜</t>
  </si>
  <si>
    <t>/1165/</t>
  </si>
  <si>
    <t>BAYSIDE GRILL　THE BBQ　MOP横浜ベイサイド | グリル、BBQ</t>
  </si>
  <si>
    <t>/1688/menu/</t>
  </si>
  <si>
    <t>メニュー | 銀座木屋　羽田空港店</t>
  </si>
  <si>
    <t>雛鮨　新宿アイランドタワー | 高級寿司食べ放題</t>
  </si>
  <si>
    <t>/sg2421/</t>
  </si>
  <si>
    <t>サンジェルマン豊橋店 | ベーカリー</t>
  </si>
  <si>
    <t>/0901/</t>
  </si>
  <si>
    <t>THE COUNTER 六本木 | カスタムハンバーガーレストラン</t>
  </si>
  <si>
    <t>海人酒房 イクスピアリ店 | 公式 | 舞浜「イクスピアリ」で約40種類の泡盛と伝統的な沖縄料理を堪能</t>
  </si>
  <si>
    <t>/1198/</t>
  </si>
  <si>
    <t>1日野菜350gタンメン　ベジ350　横浜ワールドポーターズ | 1日分350gの国産野菜が食べられるタンメン専門店</t>
  </si>
  <si>
    <t>雛鮨　新宿マルイ アネックス | 高級寿司食べ放題</t>
  </si>
  <si>
    <t>/0938/</t>
  </si>
  <si>
    <t>CARROLL アトレ五反田2 | ダイナー/カフェ/バー</t>
  </si>
  <si>
    <t>舞浜洋食軒　イクスピアリ | 懐かし洋食屋さん</t>
  </si>
  <si>
    <t>/1299/</t>
  </si>
  <si>
    <t>江戸前天丼　濱乃屋　イオンモール幕張新都心 | 天丼</t>
  </si>
  <si>
    <t>Bierburg UMEDA(ビアブルグ 梅田) | 生ビール＆手作りソーセージ</t>
  </si>
  <si>
    <t>/1673/</t>
  </si>
  <si>
    <t>南翔饅頭店　東武百貨店船橋店 | 小籠包専門店</t>
  </si>
  <si>
    <t>/0888/</t>
  </si>
  <si>
    <t>JINNAN CAFE　渋谷店 | カフェ</t>
  </si>
  <si>
    <t>/sg2395/</t>
  </si>
  <si>
    <t>サンジェルマン品川店 | ベーカリー</t>
  </si>
  <si>
    <t>/0967/</t>
  </si>
  <si>
    <t>Creperie Café Sucre　阪急西宮ガーデンズ | クレープ　カフェ</t>
  </si>
  <si>
    <t>/1360/</t>
  </si>
  <si>
    <t>海南鶏飯食堂5　 | シンガポールチキンライス</t>
  </si>
  <si>
    <t>寿々の助　CIAL横浜 | 鉄板焼</t>
  </si>
  <si>
    <t>/0910/</t>
  </si>
  <si>
    <t>ロッキーズ　イクスピアリ | ジュージュー鉄板焼き</t>
  </si>
  <si>
    <t>五の五 河原町三条店 | 五の五</t>
  </si>
  <si>
    <t>/0935/</t>
  </si>
  <si>
    <t>蕎麦五反　五反田 | 公式 | 五反田駅徒歩1分 酒と肴を嗜み蕎麦で〆る 立ち呑み利用歓迎</t>
  </si>
  <si>
    <t>/1062/</t>
  </si>
  <si>
    <t>ちゃんぷら~　CIAL横浜 | 沖縄料理</t>
  </si>
  <si>
    <t>/0946/photo/</t>
  </si>
  <si>
    <t>フォト | FISHERMAN'S MARKET みなとみらい東急スクエア</t>
  </si>
  <si>
    <t>/1677/</t>
  </si>
  <si>
    <t>ちゅら屋 相鉄ジョイナス店 | 泡盛と沖縄料理</t>
  </si>
  <si>
    <t>/0929/</t>
  </si>
  <si>
    <t>銀座木屋　本店　 | 公式 | 創業50余年の歴史あるうどんを銀座で堪能</t>
  </si>
  <si>
    <t>/1285/</t>
  </si>
  <si>
    <t>大阪ゴチ食堂 | カフェテリア</t>
  </si>
  <si>
    <t>/sg2428/</t>
  </si>
  <si>
    <t>ドゥ マゴ東横のれん店 | ベーカリー</t>
  </si>
  <si>
    <t>/1216/</t>
  </si>
  <si>
    <t>Bistro LYON　Echika表参道 | ビストロ料理</t>
  </si>
  <si>
    <t>/1304/menu/%E3%82%BB%E3%83%83%E3%83%88/</t>
  </si>
  <si>
    <t>セット | Bread&amp;Coffee IKEDAYAMA</t>
  </si>
  <si>
    <t>フォト | TOKYO STATION BUFFET 馳走三昧</t>
  </si>
  <si>
    <t>フォト | ロティズ・ハウス　イクスピアリ</t>
  </si>
  <si>
    <t>/0963/</t>
  </si>
  <si>
    <t>Creperie Café Sucre　イオンモール幕張新都心 | デザート</t>
  </si>
  <si>
    <t>/1302/menu/%E3%83%A1%E3%83%8B%E3%83%A5%E3%83%BC/</t>
  </si>
  <si>
    <t>鍋専門店 籠菜 イオンレイクタウン店のメニュー | 鍋専門店　籠菜　イオンレイクタウン</t>
  </si>
  <si>
    <t>/1296/</t>
  </si>
  <si>
    <t>江戸前天丼　濱乃屋　イオンレイクタウンmori | 江戸前天丼専門店</t>
  </si>
  <si>
    <t>/0909/</t>
  </si>
  <si>
    <t>よつばの香　イクスピアリ | 讃岐うどん</t>
  </si>
  <si>
    <t>雛鮨　ヤマダ電機LABI1LIFESELECT池袋 | 高級寿司食べ放題</t>
  </si>
  <si>
    <t>/1672/</t>
  </si>
  <si>
    <t>南翔饅頭店　西武渋谷店 | 小籠包専門店</t>
  </si>
  <si>
    <t>/1674/</t>
  </si>
  <si>
    <t>とうふ料理吉座　京王百貨店新宿店 | しゃぶしゃぶ・日本料理</t>
  </si>
  <si>
    <t>/1072/</t>
  </si>
  <si>
    <t>デコラクリーマリー | コットンキャンディー、ソフトクリーム、QQ、カフェ</t>
  </si>
  <si>
    <t>/1255/</t>
  </si>
  <si>
    <t>牛たん伊之助　ららぽーと柏の葉 | 牛たん専門店</t>
  </si>
  <si>
    <t>/1444/</t>
  </si>
  <si>
    <t>玉丁本店 八重洲店 | うどん</t>
  </si>
  <si>
    <t>雛鮨　西銀座 | 高級寿司食べ放題</t>
  </si>
  <si>
    <t>/1211/photo/</t>
  </si>
  <si>
    <t>フォト | CHEESE RESTAURANT RICOTTA 札幌ステラプレイス</t>
  </si>
  <si>
    <t>/0925/menu/</t>
  </si>
  <si>
    <t>メニュー | CAFE HUDSON 新宿ミロード店</t>
  </si>
  <si>
    <t>/1214/</t>
  </si>
  <si>
    <t>CHEESE RESTAURANT RICOTTA　ららぽーと新三郷 | 洋カジュアル</t>
  </si>
  <si>
    <t>/1157/</t>
  </si>
  <si>
    <t>BEEFRUSH29　サンエー浦添西海岸PARCO CITY | ステーキ食べ放題＆ビュッフェ</t>
  </si>
  <si>
    <t>海人酒房　八重洲地下街 | 公式 |東京駅「ヤエチカ」で40種類以上の泡盛と伝統的な沖縄料理を堪能</t>
  </si>
  <si>
    <t>/1260/photo/</t>
  </si>
  <si>
    <t>フォト | 健康豆漿　丸の内店</t>
  </si>
  <si>
    <t>/1212/</t>
  </si>
  <si>
    <t>CHEESE RESTAURANT RICOTTA 丸の内 | 洋カジュアル</t>
  </si>
  <si>
    <t>/1683/</t>
  </si>
  <si>
    <t>ピッタ ゼロゼロ | イタリアンレストラン</t>
  </si>
  <si>
    <t>/1150/</t>
  </si>
  <si>
    <t>ハタケノパスタ　イオンモール広島府中 | パスタ専門店</t>
  </si>
  <si>
    <t>/1146/</t>
  </si>
  <si>
    <t>はしや　アリオ鳳 | 惣菜と定食</t>
  </si>
  <si>
    <t>/0920/</t>
  </si>
  <si>
    <t>BROOKLYN CITY GRILL | BBQ＆グリル</t>
  </si>
  <si>
    <t>/1051/</t>
  </si>
  <si>
    <t>すいれん | カフェレストラン</t>
  </si>
  <si>
    <t>/1261/</t>
  </si>
  <si>
    <t>香港蒸蘢　なんばパークス | 中華・飲茶バイキング</t>
  </si>
  <si>
    <t>/1523/</t>
  </si>
  <si>
    <t>きづなすし　秋葉原店 | 寿司食べ放題</t>
  </si>
  <si>
    <t>/1293/</t>
  </si>
  <si>
    <t>拉拉飯店　イオンモール京都桂川 | 中華料理</t>
  </si>
  <si>
    <t>/0939/menu/grand-menu/</t>
  </si>
  <si>
    <t>GRAND MENU | cafe locally　ルミネ横浜</t>
  </si>
  <si>
    <t>/0895/</t>
  </si>
  <si>
    <t>南翔饅頭店　六本木ヒルズ | 小籠包専門店</t>
  </si>
  <si>
    <t>tossed salad　Echika表参道 | トスサラダ、コールドプレスジュース</t>
  </si>
  <si>
    <t>/1309/</t>
  </si>
  <si>
    <t>/1209/</t>
  </si>
  <si>
    <t>CHEESE RESTAURANT RICOTTA　ららぽーと海老名店 | 洋食</t>
  </si>
  <si>
    <t>/1201/</t>
  </si>
  <si>
    <t>もみじ茶屋　鎌倉御成通り | 和カフェ</t>
  </si>
  <si>
    <t>/0924/</t>
  </si>
  <si>
    <t>Bar &amp; Tapas Celona　東京ミッドタウン日比谷 | 公式 | 東京ミッドタウン日比谷B1F オールディ楽しめるスパニッシュバル</t>
  </si>
  <si>
    <t>真剣勝負　イクスピアリ | 味噌らーめん</t>
  </si>
  <si>
    <t>燒賣豚洲　CIAL横浜 | 焼売専門店</t>
  </si>
  <si>
    <t>/1142/</t>
  </si>
  <si>
    <t>NEW YORK GRAND KITCHEN　エスパル仙台 | ダイニングカフェ</t>
  </si>
  <si>
    <t>/1682/</t>
  </si>
  <si>
    <t>表参道グリル　Echika表参道 | グリル料理</t>
  </si>
  <si>
    <t>/1161/</t>
  </si>
  <si>
    <t>PRECIOUS　BUFFET　イオンモール四條畷 | ビュッフェ</t>
  </si>
  <si>
    <t>/1288/</t>
  </si>
  <si>
    <t>島ぬ風　阪急三番街 | 沖縄家庭料理と泡盛</t>
  </si>
  <si>
    <t>THE CENTRAL BUFFET　イオンモール岡山店のメニュー | THE CENTRAL BUFFET　イオンモール岡山</t>
  </si>
  <si>
    <t>/1140/photo/</t>
  </si>
  <si>
    <t>フォト | 肉丼の星　コクーン新都心</t>
  </si>
  <si>
    <t>/1200/</t>
  </si>
  <si>
    <t>もみじ茶屋　鎌倉小町通り | 和カフェ</t>
  </si>
  <si>
    <t>/1442/</t>
  </si>
  <si>
    <t>鉄板二百℃　西新宿店 | 鉄板焼き</t>
  </si>
  <si>
    <t>Mare Cucina　イクスピアリ | 公式 | イクスピアリ4F 魚介をふんだんに使用したパスタが自慢のイタリアンレストラン</t>
  </si>
  <si>
    <t>/1187/</t>
  </si>
  <si>
    <t>Mama's Kitchen　セブンパークアリオ柏 | 洋食レストラン</t>
  </si>
  <si>
    <t>/1663/photo/</t>
  </si>
  <si>
    <t>フォト | THE PLATINUM 東京ソラマチ</t>
  </si>
  <si>
    <t>/0925/menu/drink-menu/</t>
  </si>
  <si>
    <t>DRINK MENU | CAFE HUDSON 新宿ミロード店</t>
  </si>
  <si>
    <t>/1678/</t>
  </si>
  <si>
    <t>銀座 炎蔵 | 焼肉</t>
  </si>
  <si>
    <t>/1060/</t>
  </si>
  <si>
    <t>CHISŌ ZANMAI　大丸梅田 | ビュッフェレストラン</t>
  </si>
  <si>
    <t>/1254/</t>
  </si>
  <si>
    <t>牛たん伊之助 イオンモール熱田 | 牛たん専門店</t>
  </si>
  <si>
    <t>à le Loïc　阪急うめだ本店 | アイスクリーム/クレープ</t>
  </si>
  <si>
    <t>/1252/</t>
  </si>
  <si>
    <t>牛たん伊之助　イオンモール各務原 | 牛たん専門店</t>
  </si>
  <si>
    <t>雛鮨　上野の森さくらテラス | 高級寿司食べ放題</t>
  </si>
  <si>
    <t>THE PLATINUM 大阪LUCUA | ビュッフェレストラン</t>
  </si>
  <si>
    <t>/1284/</t>
  </si>
  <si>
    <t>太陽のごちそう　ららぽーと沼津 | 洋食-和食-中華・エスニック/ビュッフェレストラン</t>
  </si>
  <si>
    <t>肉そば 岳しろ　MOP仙台港 | 肉そば専門店</t>
  </si>
  <si>
    <t>/1189/</t>
  </si>
  <si>
    <t>まんぷく食堂　コクーン新都心 | 大きな揚げたてから揚げ専門店</t>
  </si>
  <si>
    <t>/1149/</t>
  </si>
  <si>
    <t>はしや　そごう横浜 | 惣菜と定食</t>
  </si>
  <si>
    <t>牛かつ上村　イオンモール岡山 | 牛かつ専門店</t>
  </si>
  <si>
    <t>/1290/</t>
  </si>
  <si>
    <t>/1208/</t>
  </si>
  <si>
    <t>CHEESE RESTAURANT RICOTTA　イオンレイクタウンKaze | 洋カジュアル</t>
  </si>
  <si>
    <t>/sg2442/</t>
  </si>
  <si>
    <t>サンジェルマン タンドレス有楽町店 | ベーカリー</t>
  </si>
  <si>
    <t>/1215/</t>
  </si>
  <si>
    <t>PRECIOUS BUFFET イオンモール常滑 | ビュッフェレストラン</t>
  </si>
  <si>
    <t>PRECIOUS BUFFET ららぽーと和泉 | ビュッフェレストラン</t>
  </si>
  <si>
    <t>/1206/</t>
  </si>
  <si>
    <t>やなぎ茶屋 ecute上野 | 和カフェ</t>
  </si>
  <si>
    <t>牛たん伊之助　京都ポルタ | 牛たん専門店</t>
  </si>
  <si>
    <t>/1302/</t>
  </si>
  <si>
    <t>鍋専門店　籠菜　イオンレイクタウン | 鍋専門店/しゃぶしゃぶ食べ放題</t>
  </si>
  <si>
    <t>牛たん伊之助　ザ・キューブ京都 | 牛たん専門店</t>
  </si>
  <si>
    <t>/1289/</t>
  </si>
  <si>
    <t>島ぬ風　丸の内 | 沖縄家庭料理と泡盛</t>
  </si>
  <si>
    <t>/1172/</t>
  </si>
  <si>
    <t>MACCARONI　名古屋 | イタリアンレストラン</t>
  </si>
  <si>
    <t>/1144/menu/%E3%83%A1%E3%83%8B%E3%83%A5%E3%83%BC/</t>
  </si>
  <si>
    <t>はーべすと　立川店のメニュー | はーべすと　立川</t>
  </si>
  <si>
    <t>/0939/</t>
  </si>
  <si>
    <t>/1279/</t>
  </si>
  <si>
    <t>焼肉 炎蔵　イオンモール京都桂川 | 焼肉バイキング</t>
  </si>
  <si>
    <t>/1151/</t>
  </si>
  <si>
    <t>ハタケノパスタ　イオンモールナゴヤドーム前 | パスタ専門店</t>
  </si>
  <si>
    <t>/1211/</t>
  </si>
  <si>
    <t>CHEESE RESTAURANT RICOTTA 札幌ステラプレイス | 洋カジュアル</t>
  </si>
  <si>
    <t>/1680/menu/</t>
  </si>
  <si>
    <t>メニュー | 石焼ビビンバ BIBI</t>
  </si>
  <si>
    <t>/1257/</t>
  </si>
  <si>
    <t>九龍點心　ららぽーと甲子園 | 中華バイキング</t>
  </si>
  <si>
    <t>PRECIOUS BUFFET イオンモール高崎店のメニュー | PRECIOUS BUFFET イオンモール高崎</t>
  </si>
  <si>
    <t>/0926/</t>
  </si>
  <si>
    <t>Morton’s The Steakhouse 丸の内 | ステーキハウス</t>
  </si>
  <si>
    <t>/1144/photo/</t>
  </si>
  <si>
    <t>フォト | はーべすと　立川</t>
  </si>
  <si>
    <t>/1352/</t>
  </si>
  <si>
    <t>萬家　境野店 | 焼肉</t>
  </si>
  <si>
    <t>/0876/</t>
  </si>
  <si>
    <t>神田 炎蔵　秋葉原UDX | 公式 | 厳選黒毛和牛や稀少部位の焼肉を秋葉原で堪能</t>
  </si>
  <si>
    <t>PRECIOUS BUFFET イオンモール高崎 | 洋食-和食-中華・エスニック/ビュッフェレストラン</t>
  </si>
  <si>
    <t>Mama's Kitchen　イオンレイクタウン店 | 洋食レストラン</t>
  </si>
  <si>
    <t>李宮　新宿アイランドタワー | 公式 | 厳選黒毛和牛や国産ホルモンの焼肉を新宿で堪能</t>
  </si>
  <si>
    <t>海南鶏飯食堂2 | シンガポールチキンライス</t>
  </si>
  <si>
    <t>/1140/</t>
  </si>
  <si>
    <t>肉丼の星　コクーン新都心 | 肉丼専門店</t>
  </si>
  <si>
    <t>/1354/menu/%E3%83%A1%E3%83%8B%E3%83%A5%E3%83%BC/</t>
  </si>
  <si>
    <t>/0881/</t>
  </si>
  <si>
    <t>TRATTORIA Alioli　秋葉原UDX | 公式 | 秋葉原の“イタリアン酒場”で自家製燻製料理やワインを堪能 テラス席もおすすめ</t>
  </si>
  <si>
    <t>/1249/photo/</t>
  </si>
  <si>
    <t>フォト | ステーキの店　吉備　さんすて岡山店</t>
  </si>
  <si>
    <t>/1291/</t>
  </si>
  <si>
    <t>南翔饅頭店　ミッドランドスクエア | 小籠包専門店</t>
  </si>
  <si>
    <t>/1143/photo/</t>
  </si>
  <si>
    <t>フォト | はーべすと　三井アウトレットパーク 多摩南大沢</t>
  </si>
  <si>
    <t>トルセドール　イクスピアリ | 公式 | イクスピアリ4F シガーとアルコールを楽しむ英国テイストのシガーバー</t>
  </si>
  <si>
    <t>/1287/photo/</t>
  </si>
  <si>
    <t>フォト | 甜點菜楼　ルミネエスト新宿</t>
  </si>
  <si>
    <t>/1143/menu/%E3%83%A1%E3%83%8B%E3%83%A5%E3%83%BC/</t>
  </si>
  <si>
    <t>やなぎ茶屋　浅草　新仲見世通り | 和カフェ</t>
  </si>
  <si>
    <t>/1249/menu/%E3%83%A1%E3%83%8B%E3%83%A5%E3%83%BC/</t>
  </si>
  <si>
    <t>MAISON DE BUFFET　イオンモール大和郡山 | バイキングレストラン</t>
  </si>
  <si>
    <t>/1283/menu/%E3%83%A1%E3%83%8B%E3%83%A5%E3%83%BC/</t>
  </si>
  <si>
    <t>/1260/</t>
  </si>
  <si>
    <t>健康豆漿　丸の内店 | 台湾料理</t>
  </si>
  <si>
    <t>FISHERMAN'S MARKET みなとみらい東急スクエア | シーフードビュッフェレストラン</t>
  </si>
  <si>
    <t>/0925/menu/lunch-menu/</t>
  </si>
  <si>
    <t>LUNCH MENU | CAFE HUDSON 新宿ミロード店</t>
  </si>
  <si>
    <t>菜の庵　神戸ハーバーランドumie | しゃぶしゃぶ・寿司食べ放題</t>
  </si>
  <si>
    <t>/1283/</t>
  </si>
  <si>
    <t>太陽のごちそう　エアポートウォーク名古屋 | 総合バイキング</t>
  </si>
  <si>
    <t>/0925/menu/dessert/</t>
  </si>
  <si>
    <t>DESSERT | CAFE HUDSON 新宿ミロード店</t>
  </si>
  <si>
    <t>/1242/</t>
  </si>
  <si>
    <t>L'HOTEL de BUFFET　イオンレイクタウン店 | バイキングレストラン</t>
  </si>
  <si>
    <t>CHISO KOMACHI　イオンモール京都桂川 | ビュッフェレストラン</t>
  </si>
  <si>
    <t>Atlantic　ららぽーとEXPOCITY | 総合ビュッフェ</t>
  </si>
  <si>
    <t>/0980/</t>
  </si>
  <si>
    <t>BUFFET&amp;GRILL CHEF'S GOODIES　池袋サンシャイン | ビュッフェ</t>
  </si>
  <si>
    <t>/1354/</t>
  </si>
  <si>
    <t>萬家　佐野店 | 焼肉</t>
  </si>
  <si>
    <t>/1355/</t>
  </si>
  <si>
    <t>萬家　高崎矢中店 | 焼肉</t>
  </si>
  <si>
    <t>はしや　岡山一番街 | 惣菜と定食</t>
  </si>
  <si>
    <t>はーべすと　立川 | 自然食バイキング</t>
  </si>
  <si>
    <t>/1145/photo/</t>
  </si>
  <si>
    <t>フォト | はーべすと　ルミネ池袋</t>
  </si>
  <si>
    <t>/1304/</t>
  </si>
  <si>
    <t>萬家　笠懸店 | 焼肉</t>
  </si>
  <si>
    <t>/1266/</t>
  </si>
  <si>
    <t>彩の国レストラン　ららぽーと富士見 | ビュッフェレストラン</t>
  </si>
  <si>
    <t>THE CENTRAL BUFFET　イオンモール岡山 | ビュッフェレストラン</t>
  </si>
  <si>
    <t>ステーキの店　吉備　さんすて岡山店 | 洋カジュアル</t>
  </si>
  <si>
    <t>客単価2,800円として</t>
    <rPh sb="0" eb="3">
      <t>キャクタンカ</t>
    </rPh>
    <rPh sb="8" eb="9">
      <t>エン</t>
    </rPh>
    <phoneticPr fontId="1"/>
  </si>
  <si>
    <t>予約率1%(仮説)として</t>
    <rPh sb="0" eb="2">
      <t>ヨヤク</t>
    </rPh>
    <rPh sb="2" eb="3">
      <t>リツ</t>
    </rPh>
    <rPh sb="6" eb="8">
      <t>カセツ</t>
    </rPh>
    <phoneticPr fontId="1"/>
  </si>
  <si>
    <t>/0925/</t>
  </si>
  <si>
    <t>人数</t>
    <rPh sb="0" eb="2">
      <t>ニンズウ</t>
    </rPh>
    <phoneticPr fontId="1"/>
  </si>
  <si>
    <t>組数</t>
    <rPh sb="0" eb="2">
      <t>クミスウ</t>
    </rPh>
    <phoneticPr fontId="1"/>
  </si>
  <si>
    <t>-</t>
    <phoneticPr fontId="1"/>
  </si>
  <si>
    <t>韓食菜美　SHIK-TTANG　イオンモール各務原 | 韓国料理</t>
  </si>
  <si>
    <t>▼想定される公式HPからの予約実績</t>
    <rPh sb="1" eb="3">
      <t>ソウテイ</t>
    </rPh>
    <rPh sb="6" eb="8">
      <t>コウシキ</t>
    </rPh>
    <rPh sb="13" eb="15">
      <t>ヨヤク</t>
    </rPh>
    <rPh sb="15" eb="17">
      <t>ジッセキ</t>
    </rPh>
    <phoneticPr fontId="1"/>
  </si>
  <si>
    <t>萬家　太田店 | 焼肉</t>
  </si>
  <si>
    <t>合計</t>
    <rPh sb="0" eb="2">
      <t>ゴウケイ</t>
    </rPh>
    <phoneticPr fontId="1"/>
  </si>
  <si>
    <t>総ユーザー数</t>
  </si>
  <si>
    <t>視聴回数</t>
  </si>
  <si>
    <t>OCEAN CLUB BUFFET デックス東京ビーチ | ビュッフェレストラン</t>
  </si>
  <si>
    <t>▼AB合計</t>
    <rPh sb="3" eb="5">
      <t>ゴウケイ</t>
    </rPh>
    <phoneticPr fontId="1"/>
  </si>
  <si>
    <t>バル・リカ・セルヴェッサ　イクスピアリ | 公式 | 陽気なにぎわいに満ちたイクスピアリ2Fのスペインバル</t>
  </si>
  <si>
    <t>菜の庵　ルミネ池袋 | しゃぶしゃぶ・すきやき食べ放題</t>
  </si>
  <si>
    <t>香港蒸蘢　そごう大宮店 | 中華・飲茶バイキング</t>
  </si>
  <si>
    <t>/yorozuya/</t>
  </si>
  <si>
    <t>姉妹ブランド「萬家」について | いっちょう</t>
  </si>
  <si>
    <t>/1287/</t>
  </si>
  <si>
    <t>ディレクトリ</t>
    <phoneticPr fontId="1"/>
  </si>
  <si>
    <t>店舗名</t>
    <rPh sb="0" eb="3">
      <t>テンポメイ</t>
    </rPh>
    <phoneticPr fontId="1"/>
  </si>
  <si>
    <t>THE PLATINUM 東京ソラマチ店のメニュー | THE PLATINUM 東京ソラマチ</t>
  </si>
  <si>
    <t>▼B（icho.co.jp）5月のアクセス数データ</t>
    <rPh sb="15" eb="16">
      <t>ガツ</t>
    </rPh>
    <rPh sb="21" eb="22">
      <t>スウ</t>
    </rPh>
    <phoneticPr fontId="1"/>
  </si>
  <si>
    <t>萬家　太田店</t>
  </si>
  <si>
    <t>萬家　高橋矢中店</t>
  </si>
  <si>
    <t>TOKYO STATION BUFFET 馳走三昧 | ビュッフェレストラン</t>
  </si>
  <si>
    <t>萬家　佐野店</t>
  </si>
  <si>
    <t>萬家　笠懸店</t>
  </si>
  <si>
    <t>/1352/</t>
    <phoneticPr fontId="1"/>
  </si>
  <si>
    <t>萬家　境野店</t>
    <phoneticPr fontId="1"/>
  </si>
  <si>
    <t>香港蒸蘢　ヨドバシ梅田 | 中華・飲茶バイキング</t>
  </si>
  <si>
    <t>▼A（萬家店舗ページ）5月のアクセス数データ</t>
    <rPh sb="3" eb="5">
      <t>ヨロズヤ</t>
    </rPh>
    <rPh sb="5" eb="7">
      <t>テンポ</t>
    </rPh>
    <rPh sb="12" eb="13">
      <t>ガツ</t>
    </rPh>
    <rPh sb="18" eb="19">
      <t>スウ</t>
    </rPh>
    <phoneticPr fontId="1"/>
  </si>
  <si>
    <t>ページパス + クエリ文字列</t>
  </si>
  <si>
    <t>ページ タイトル</t>
  </si>
  <si>
    <t>月</t>
  </si>
  <si>
    <t>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</si>
</sst>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5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2982-3CF3-4CDA-B2CF-780C5D8A74BF}">
  <dimension ref="A1:K2678"/>
  <sheetViews>
    <sheetView showGridLines="0" tabSelected="1" view="pageBreakPreview" zoomScale="60" zoomScaleNormal="100" workbookViewId="0">
      <selection activeCell="H1" sqref="H1"/>
    </sheetView>
  </sheetViews>
  <sheetFormatPr defaultRowHeight="18.75" x14ac:dyDescent="0.4"/>
  <cols>
    <col min="1" max="7" width="3.125" customWidth="1"/>
    <col min="8" max="8" width="42.125" style="1" customWidth="1"/>
    <col min="9" max="9" width="12.75" style="1" customWidth="1"/>
    <col min="10" max="10" width="12.5" style="1" customWidth="1"/>
    <col min="11" max="11" width="14.75" style="1" customWidth="1"/>
  </cols>
  <sheetData>
    <row r="1" spans="1:11" ht="22.5" x14ac:dyDescent="0.4">
      <c r="A1" t="s">
        <v>4050</v>
      </c>
      <c r="B1" t="s">
        <v>4049</v>
      </c>
      <c r="C1" t="s">
        <v>4048</v>
      </c>
      <c r="D1" t="s">
        <v>4047</v>
      </c>
      <c r="E1" t="s">
        <v>4025</v>
      </c>
      <c r="F1" t="s">
        <v>4024</v>
      </c>
      <c r="H1" s="11" t="s">
        <v>4046</v>
      </c>
    </row>
    <row r="2" spans="1:11" x14ac:dyDescent="0.4">
      <c r="A2" t="s">
        <v>2</v>
      </c>
      <c r="B2">
        <v>5</v>
      </c>
      <c r="C2" t="s">
        <v>4045</v>
      </c>
      <c r="D2" t="s">
        <v>67</v>
      </c>
      <c r="E2">
        <v>6654</v>
      </c>
      <c r="F2">
        <v>4773</v>
      </c>
      <c r="H2" s="8" t="s">
        <v>4035</v>
      </c>
      <c r="I2" s="8" t="s">
        <v>4034</v>
      </c>
      <c r="J2" s="8" t="s">
        <v>4025</v>
      </c>
      <c r="K2" s="8" t="s">
        <v>4024</v>
      </c>
    </row>
    <row r="3" spans="1:11" x14ac:dyDescent="0.4">
      <c r="A3" t="s">
        <v>2</v>
      </c>
      <c r="B3">
        <v>5</v>
      </c>
      <c r="C3" t="s">
        <v>404</v>
      </c>
      <c r="D3" t="s">
        <v>33</v>
      </c>
      <c r="E3">
        <v>6775</v>
      </c>
      <c r="F3">
        <v>4146</v>
      </c>
      <c r="H3" s="21" t="s">
        <v>4044</v>
      </c>
      <c r="I3" s="20" t="s">
        <v>4043</v>
      </c>
      <c r="J3" s="19">
        <f>SUMIF($D:$D,"*/1352/*",E:E)</f>
        <v>894</v>
      </c>
      <c r="K3" s="19">
        <f>SUMIF($D:$D,"*/1352/*",F:F)</f>
        <v>600</v>
      </c>
    </row>
    <row r="4" spans="1:11" x14ac:dyDescent="0.4">
      <c r="A4" t="s">
        <v>2</v>
      </c>
      <c r="B4">
        <v>5</v>
      </c>
      <c r="C4" t="s">
        <v>690</v>
      </c>
      <c r="D4" t="s">
        <v>127</v>
      </c>
      <c r="E4">
        <v>4711</v>
      </c>
      <c r="F4">
        <v>3274</v>
      </c>
      <c r="H4" s="21" t="s">
        <v>4042</v>
      </c>
      <c r="I4" s="20" t="s">
        <v>46</v>
      </c>
      <c r="J4" s="19">
        <f>SUMIF($D:$D,"*/1353/*",E:E)</f>
        <v>2085</v>
      </c>
      <c r="K4" s="19">
        <f>SUMIF($D:$D,"*/1353/*",F:F)</f>
        <v>1335</v>
      </c>
    </row>
    <row r="5" spans="1:11" x14ac:dyDescent="0.4">
      <c r="A5" t="s">
        <v>2</v>
      </c>
      <c r="B5">
        <v>5</v>
      </c>
      <c r="C5" t="s">
        <v>1424</v>
      </c>
      <c r="D5" t="s">
        <v>193</v>
      </c>
      <c r="E5">
        <v>5816</v>
      </c>
      <c r="F5">
        <v>3245</v>
      </c>
      <c r="H5" s="21" t="s">
        <v>4041</v>
      </c>
      <c r="I5" s="20" t="s">
        <v>4000</v>
      </c>
      <c r="J5" s="19">
        <f>SUMIF($D:$D,"*/1354/*",E:E)</f>
        <v>2514</v>
      </c>
      <c r="K5" s="19">
        <f>SUMIF($D:$D,"*/1354/*",F:F)</f>
        <v>1632</v>
      </c>
    </row>
    <row r="6" spans="1:11" x14ac:dyDescent="0.4">
      <c r="A6" t="s">
        <v>2</v>
      </c>
      <c r="B6">
        <v>5</v>
      </c>
      <c r="C6" t="s">
        <v>4040</v>
      </c>
      <c r="D6" t="s">
        <v>144</v>
      </c>
      <c r="E6">
        <v>3829</v>
      </c>
      <c r="F6">
        <v>2651</v>
      </c>
      <c r="H6" s="21" t="s">
        <v>4039</v>
      </c>
      <c r="I6" s="20" t="s">
        <v>4002</v>
      </c>
      <c r="J6" s="19">
        <f>SUMIF($D:$D,"*/1355/*",E:E)</f>
        <v>1999</v>
      </c>
      <c r="K6" s="19">
        <f>SUMIF($D:$D,"*/1355/*",F:F)</f>
        <v>1220</v>
      </c>
    </row>
    <row r="7" spans="1:11" ht="19.5" thickBot="1" x14ac:dyDescent="0.45">
      <c r="A7" t="s">
        <v>2</v>
      </c>
      <c r="B7">
        <v>5</v>
      </c>
      <c r="C7" t="s">
        <v>244</v>
      </c>
      <c r="D7" t="s">
        <v>1778</v>
      </c>
      <c r="E7">
        <v>3736</v>
      </c>
      <c r="F7">
        <v>2616</v>
      </c>
      <c r="H7" s="18" t="s">
        <v>4038</v>
      </c>
      <c r="I7" s="17" t="s">
        <v>5</v>
      </c>
      <c r="J7" s="16">
        <f>SUMIF($D:$D,"*/ic1592/*",E:E)</f>
        <v>2589</v>
      </c>
      <c r="K7" s="16">
        <f>SUMIF($D:$D,"*/ic1592/*",F:F)</f>
        <v>1549</v>
      </c>
    </row>
    <row r="8" spans="1:11" ht="24" thickTop="1" thickBot="1" x14ac:dyDescent="0.45">
      <c r="A8" t="s">
        <v>2</v>
      </c>
      <c r="B8">
        <v>5</v>
      </c>
      <c r="C8" t="s">
        <v>1576</v>
      </c>
      <c r="D8" t="s">
        <v>117</v>
      </c>
      <c r="E8">
        <v>4239</v>
      </c>
      <c r="F8">
        <v>2596</v>
      </c>
      <c r="H8" s="4" t="s">
        <v>4023</v>
      </c>
      <c r="I8" s="13"/>
      <c r="J8" s="12">
        <f>SUM(J3:J7)</f>
        <v>10081</v>
      </c>
      <c r="K8" s="12">
        <f>SUM(K3:K7)</f>
        <v>6336</v>
      </c>
    </row>
    <row r="9" spans="1:11" x14ac:dyDescent="0.4">
      <c r="A9" t="s">
        <v>2</v>
      </c>
      <c r="B9">
        <v>5</v>
      </c>
      <c r="C9" t="s">
        <v>1</v>
      </c>
      <c r="D9" t="s">
        <v>187</v>
      </c>
      <c r="E9">
        <v>3993</v>
      </c>
      <c r="F9">
        <v>2351</v>
      </c>
    </row>
    <row r="10" spans="1:11" ht="22.5" x14ac:dyDescent="0.4">
      <c r="A10" t="s">
        <v>2</v>
      </c>
      <c r="B10">
        <v>5</v>
      </c>
      <c r="C10" t="s">
        <v>1476</v>
      </c>
      <c r="D10" t="s">
        <v>223</v>
      </c>
      <c r="E10">
        <v>3116</v>
      </c>
      <c r="F10">
        <v>2046</v>
      </c>
      <c r="H10" s="11" t="s">
        <v>4037</v>
      </c>
    </row>
    <row r="11" spans="1:11" x14ac:dyDescent="0.4">
      <c r="A11" t="s">
        <v>2</v>
      </c>
      <c r="B11">
        <v>5</v>
      </c>
      <c r="C11" t="s">
        <v>4036</v>
      </c>
      <c r="D11" t="s">
        <v>30</v>
      </c>
      <c r="E11">
        <v>2943</v>
      </c>
      <c r="F11">
        <v>2004</v>
      </c>
      <c r="H11" s="8" t="s">
        <v>4035</v>
      </c>
      <c r="I11" s="8" t="s">
        <v>4034</v>
      </c>
      <c r="J11" s="8" t="s">
        <v>4025</v>
      </c>
      <c r="K11" s="8" t="s">
        <v>4024</v>
      </c>
    </row>
    <row r="12" spans="1:11" ht="19.5" thickBot="1" x14ac:dyDescent="0.45">
      <c r="A12" t="s">
        <v>2</v>
      </c>
      <c r="B12">
        <v>5</v>
      </c>
      <c r="C12" t="s">
        <v>238</v>
      </c>
      <c r="D12" t="s">
        <v>4033</v>
      </c>
      <c r="E12">
        <v>2805</v>
      </c>
      <c r="F12">
        <v>1826</v>
      </c>
      <c r="H12" s="15" t="s">
        <v>4032</v>
      </c>
      <c r="I12" s="15" t="s">
        <v>4031</v>
      </c>
      <c r="J12" s="14">
        <v>4202</v>
      </c>
      <c r="K12" s="14">
        <v>3318</v>
      </c>
    </row>
    <row r="13" spans="1:11" ht="24" thickTop="1" thickBot="1" x14ac:dyDescent="0.45">
      <c r="A13" t="s">
        <v>2</v>
      </c>
      <c r="B13">
        <v>5</v>
      </c>
      <c r="C13" t="s">
        <v>4030</v>
      </c>
      <c r="D13" t="s">
        <v>65</v>
      </c>
      <c r="E13">
        <v>2517</v>
      </c>
      <c r="F13">
        <v>1766</v>
      </c>
      <c r="H13" s="4" t="s">
        <v>4023</v>
      </c>
      <c r="I13" s="13"/>
      <c r="J13" s="12">
        <f>SUM(J12)</f>
        <v>4202</v>
      </c>
      <c r="K13" s="12">
        <f>SUM(K12)</f>
        <v>3318</v>
      </c>
    </row>
    <row r="14" spans="1:11" x14ac:dyDescent="0.4">
      <c r="A14" t="s">
        <v>2</v>
      </c>
      <c r="B14">
        <v>5</v>
      </c>
      <c r="C14" t="s">
        <v>4029</v>
      </c>
      <c r="D14" t="s">
        <v>60</v>
      </c>
      <c r="E14">
        <v>2611</v>
      </c>
      <c r="F14">
        <v>1749</v>
      </c>
    </row>
    <row r="15" spans="1:11" ht="22.5" x14ac:dyDescent="0.4">
      <c r="A15" t="s">
        <v>2</v>
      </c>
      <c r="B15">
        <v>5</v>
      </c>
      <c r="C15" t="s">
        <v>4028</v>
      </c>
      <c r="D15" t="s">
        <v>2069</v>
      </c>
      <c r="E15">
        <v>3189</v>
      </c>
      <c r="F15">
        <v>1708</v>
      </c>
      <c r="H15" s="11" t="s">
        <v>4027</v>
      </c>
    </row>
    <row r="16" spans="1:11" ht="19.5" thickBot="1" x14ac:dyDescent="0.45">
      <c r="A16" t="s">
        <v>2</v>
      </c>
      <c r="B16">
        <v>5</v>
      </c>
      <c r="C16" t="s">
        <v>4026</v>
      </c>
      <c r="D16" t="s">
        <v>177</v>
      </c>
      <c r="E16">
        <v>2350</v>
      </c>
      <c r="F16">
        <v>1576</v>
      </c>
      <c r="H16" s="10" t="s">
        <v>4019</v>
      </c>
      <c r="I16" s="9"/>
      <c r="J16" s="8" t="s">
        <v>4025</v>
      </c>
      <c r="K16" s="8" t="s">
        <v>4024</v>
      </c>
    </row>
    <row r="17" spans="1:11" ht="24" thickTop="1" thickBot="1" x14ac:dyDescent="0.45">
      <c r="A17" t="s">
        <v>2</v>
      </c>
      <c r="B17">
        <v>5</v>
      </c>
      <c r="C17" t="s">
        <v>694</v>
      </c>
      <c r="D17" t="s">
        <v>132</v>
      </c>
      <c r="E17">
        <v>2443</v>
      </c>
      <c r="F17">
        <v>1553</v>
      </c>
      <c r="H17" s="4" t="s">
        <v>4023</v>
      </c>
      <c r="I17" s="13"/>
      <c r="J17" s="12">
        <f>J8+J13</f>
        <v>14283</v>
      </c>
      <c r="K17" s="12">
        <f>K8+K13</f>
        <v>9654</v>
      </c>
    </row>
    <row r="18" spans="1:11" x14ac:dyDescent="0.4">
      <c r="A18" t="s">
        <v>2</v>
      </c>
      <c r="B18">
        <v>5</v>
      </c>
      <c r="C18" t="s">
        <v>315</v>
      </c>
      <c r="D18" t="s">
        <v>11</v>
      </c>
      <c r="E18">
        <v>1946</v>
      </c>
      <c r="F18">
        <v>1438</v>
      </c>
    </row>
    <row r="19" spans="1:11" ht="22.5" x14ac:dyDescent="0.4">
      <c r="A19" t="s">
        <v>2</v>
      </c>
      <c r="B19">
        <v>5</v>
      </c>
      <c r="C19" t="s">
        <v>4022</v>
      </c>
      <c r="D19" t="s">
        <v>5</v>
      </c>
      <c r="E19">
        <v>2453</v>
      </c>
      <c r="F19">
        <v>1430</v>
      </c>
      <c r="H19" s="11" t="s">
        <v>4021</v>
      </c>
    </row>
    <row r="20" spans="1:11" ht="19.5" thickBot="1" x14ac:dyDescent="0.45">
      <c r="A20" t="s">
        <v>2</v>
      </c>
      <c r="B20">
        <v>5</v>
      </c>
      <c r="C20" t="s">
        <v>4020</v>
      </c>
      <c r="D20" t="s">
        <v>17</v>
      </c>
      <c r="E20">
        <v>1817</v>
      </c>
      <c r="F20">
        <v>1332</v>
      </c>
      <c r="H20" s="10" t="s">
        <v>4019</v>
      </c>
      <c r="I20" s="9"/>
      <c r="J20" s="8" t="s">
        <v>4018</v>
      </c>
      <c r="K20" s="8" t="s">
        <v>4017</v>
      </c>
    </row>
    <row r="21" spans="1:11" ht="24" thickTop="1" thickBot="1" x14ac:dyDescent="0.45">
      <c r="A21" t="s">
        <v>2</v>
      </c>
      <c r="B21">
        <v>5</v>
      </c>
      <c r="C21" t="s">
        <v>1095</v>
      </c>
      <c r="D21" t="s">
        <v>4016</v>
      </c>
      <c r="E21">
        <v>2422</v>
      </c>
      <c r="F21">
        <v>1300</v>
      </c>
      <c r="H21" s="7" t="s">
        <v>4015</v>
      </c>
      <c r="I21" s="6"/>
      <c r="J21" s="5">
        <f>K17*1%</f>
        <v>96.54</v>
      </c>
      <c r="K21" s="5">
        <f>J21*3</f>
        <v>289.62</v>
      </c>
    </row>
    <row r="22" spans="1:11" ht="24" thickTop="1" thickBot="1" x14ac:dyDescent="0.45">
      <c r="A22" t="s">
        <v>2</v>
      </c>
      <c r="B22">
        <v>5</v>
      </c>
      <c r="C22" t="s">
        <v>632</v>
      </c>
      <c r="D22" t="s">
        <v>79</v>
      </c>
      <c r="E22">
        <v>1973</v>
      </c>
      <c r="F22">
        <v>1297</v>
      </c>
      <c r="H22" s="4" t="s">
        <v>4014</v>
      </c>
      <c r="I22" s="3"/>
      <c r="J22" s="3"/>
      <c r="K22" s="2">
        <f>K21*2800</f>
        <v>810936</v>
      </c>
    </row>
    <row r="23" spans="1:11" x14ac:dyDescent="0.4">
      <c r="A23" t="s">
        <v>2</v>
      </c>
      <c r="B23">
        <v>5</v>
      </c>
      <c r="C23" t="s">
        <v>4013</v>
      </c>
      <c r="D23" t="s">
        <v>77</v>
      </c>
      <c r="E23">
        <v>2082</v>
      </c>
      <c r="F23">
        <v>1273</v>
      </c>
    </row>
    <row r="24" spans="1:11" x14ac:dyDescent="0.4">
      <c r="A24" t="s">
        <v>2</v>
      </c>
      <c r="B24">
        <v>5</v>
      </c>
      <c r="C24" t="s">
        <v>4012</v>
      </c>
      <c r="D24" t="s">
        <v>165</v>
      </c>
      <c r="E24">
        <v>1973</v>
      </c>
      <c r="F24">
        <v>1270</v>
      </c>
    </row>
    <row r="25" spans="1:11" x14ac:dyDescent="0.4">
      <c r="A25" t="s">
        <v>2</v>
      </c>
      <c r="B25">
        <v>5</v>
      </c>
      <c r="C25" t="s">
        <v>4011</v>
      </c>
      <c r="D25" t="s">
        <v>4010</v>
      </c>
      <c r="E25">
        <v>1613</v>
      </c>
      <c r="F25">
        <v>1194</v>
      </c>
    </row>
    <row r="26" spans="1:11" x14ac:dyDescent="0.4">
      <c r="A26" t="s">
        <v>2</v>
      </c>
      <c r="B26">
        <v>5</v>
      </c>
      <c r="C26" t="s">
        <v>4009</v>
      </c>
      <c r="D26" t="s">
        <v>46</v>
      </c>
      <c r="E26">
        <v>1836</v>
      </c>
      <c r="F26">
        <v>1142</v>
      </c>
    </row>
    <row r="27" spans="1:11" x14ac:dyDescent="0.4">
      <c r="A27" t="s">
        <v>2</v>
      </c>
      <c r="B27">
        <v>5</v>
      </c>
      <c r="C27" t="s">
        <v>444</v>
      </c>
      <c r="D27" t="s">
        <v>4008</v>
      </c>
      <c r="E27">
        <v>2106</v>
      </c>
      <c r="F27">
        <v>1129</v>
      </c>
    </row>
    <row r="28" spans="1:11" x14ac:dyDescent="0.4">
      <c r="A28" t="s">
        <v>2</v>
      </c>
      <c r="B28">
        <v>5</v>
      </c>
      <c r="C28" t="s">
        <v>4007</v>
      </c>
      <c r="D28" t="s">
        <v>4006</v>
      </c>
      <c r="E28">
        <v>1259</v>
      </c>
      <c r="F28">
        <v>1077</v>
      </c>
    </row>
    <row r="29" spans="1:11" x14ac:dyDescent="0.4">
      <c r="A29" t="s">
        <v>2</v>
      </c>
      <c r="B29">
        <v>5</v>
      </c>
      <c r="C29" t="s">
        <v>4005</v>
      </c>
      <c r="D29" t="s">
        <v>130</v>
      </c>
      <c r="E29">
        <v>1743</v>
      </c>
      <c r="F29">
        <v>1050</v>
      </c>
    </row>
    <row r="30" spans="1:11" x14ac:dyDescent="0.4">
      <c r="A30" t="s">
        <v>2</v>
      </c>
      <c r="B30">
        <v>5</v>
      </c>
      <c r="C30" t="s">
        <v>4004</v>
      </c>
      <c r="D30" t="s">
        <v>125</v>
      </c>
      <c r="E30">
        <v>1456</v>
      </c>
      <c r="F30">
        <v>1048</v>
      </c>
    </row>
    <row r="31" spans="1:11" x14ac:dyDescent="0.4">
      <c r="A31" t="s">
        <v>2</v>
      </c>
      <c r="B31">
        <v>5</v>
      </c>
      <c r="C31" t="s">
        <v>4003</v>
      </c>
      <c r="D31" t="s">
        <v>4002</v>
      </c>
      <c r="E31">
        <v>1689</v>
      </c>
      <c r="F31">
        <v>974</v>
      </c>
    </row>
    <row r="32" spans="1:11" x14ac:dyDescent="0.4">
      <c r="A32" t="s">
        <v>2</v>
      </c>
      <c r="B32">
        <v>5</v>
      </c>
      <c r="C32" t="s">
        <v>4001</v>
      </c>
      <c r="D32" t="s">
        <v>4000</v>
      </c>
      <c r="E32">
        <v>1595</v>
      </c>
      <c r="F32">
        <v>969</v>
      </c>
    </row>
    <row r="33" spans="1:6" x14ac:dyDescent="0.4">
      <c r="A33" t="s">
        <v>2</v>
      </c>
      <c r="B33">
        <v>5</v>
      </c>
      <c r="C33" t="s">
        <v>3999</v>
      </c>
      <c r="D33" t="s">
        <v>3998</v>
      </c>
      <c r="E33">
        <v>1368</v>
      </c>
      <c r="F33">
        <v>963</v>
      </c>
    </row>
    <row r="34" spans="1:6" x14ac:dyDescent="0.4">
      <c r="A34" t="s">
        <v>2</v>
      </c>
      <c r="B34">
        <v>5</v>
      </c>
      <c r="C34" t="s">
        <v>240</v>
      </c>
      <c r="D34" t="s">
        <v>1789</v>
      </c>
      <c r="E34">
        <v>1361</v>
      </c>
      <c r="F34">
        <v>954</v>
      </c>
    </row>
    <row r="35" spans="1:6" x14ac:dyDescent="0.4">
      <c r="A35" t="s">
        <v>2</v>
      </c>
      <c r="B35">
        <v>5</v>
      </c>
      <c r="C35" t="s">
        <v>680</v>
      </c>
      <c r="D35" t="s">
        <v>108</v>
      </c>
      <c r="E35">
        <v>1325</v>
      </c>
      <c r="F35">
        <v>953</v>
      </c>
    </row>
    <row r="36" spans="1:6" x14ac:dyDescent="0.4">
      <c r="A36" t="s">
        <v>2</v>
      </c>
      <c r="B36">
        <v>5</v>
      </c>
      <c r="C36" t="s">
        <v>3997</v>
      </c>
      <c r="D36" t="s">
        <v>1792</v>
      </c>
      <c r="E36">
        <v>1294</v>
      </c>
      <c r="F36">
        <v>933</v>
      </c>
    </row>
    <row r="37" spans="1:6" x14ac:dyDescent="0.4">
      <c r="A37" t="s">
        <v>2</v>
      </c>
      <c r="B37">
        <v>5</v>
      </c>
      <c r="C37" t="s">
        <v>3996</v>
      </c>
      <c r="D37" t="s">
        <v>149</v>
      </c>
      <c r="E37">
        <v>1285</v>
      </c>
      <c r="F37">
        <v>922</v>
      </c>
    </row>
    <row r="38" spans="1:6" x14ac:dyDescent="0.4">
      <c r="A38" t="s">
        <v>2</v>
      </c>
      <c r="B38">
        <v>5</v>
      </c>
      <c r="C38" t="s">
        <v>3995</v>
      </c>
      <c r="D38" t="s">
        <v>3994</v>
      </c>
      <c r="E38">
        <v>1217</v>
      </c>
      <c r="F38">
        <v>904</v>
      </c>
    </row>
    <row r="39" spans="1:6" x14ac:dyDescent="0.4">
      <c r="A39" t="s">
        <v>2</v>
      </c>
      <c r="B39">
        <v>5</v>
      </c>
      <c r="C39" t="s">
        <v>3993</v>
      </c>
      <c r="D39" t="s">
        <v>3992</v>
      </c>
      <c r="E39">
        <v>1128</v>
      </c>
      <c r="F39">
        <v>872</v>
      </c>
    </row>
    <row r="40" spans="1:6" x14ac:dyDescent="0.4">
      <c r="A40" t="s">
        <v>2</v>
      </c>
      <c r="B40">
        <v>5</v>
      </c>
      <c r="C40" t="s">
        <v>3991</v>
      </c>
      <c r="D40" t="s">
        <v>3990</v>
      </c>
      <c r="E40">
        <v>1269</v>
      </c>
      <c r="F40">
        <v>866</v>
      </c>
    </row>
    <row r="41" spans="1:6" x14ac:dyDescent="0.4">
      <c r="A41" t="s">
        <v>2</v>
      </c>
      <c r="B41">
        <v>5</v>
      </c>
      <c r="C41" t="s">
        <v>3989</v>
      </c>
      <c r="D41" t="s">
        <v>55</v>
      </c>
      <c r="E41">
        <v>1365</v>
      </c>
      <c r="F41">
        <v>862</v>
      </c>
    </row>
    <row r="42" spans="1:6" x14ac:dyDescent="0.4">
      <c r="A42" t="s">
        <v>2</v>
      </c>
      <c r="B42">
        <v>5</v>
      </c>
      <c r="C42" t="s">
        <v>3988</v>
      </c>
      <c r="D42" t="s">
        <v>3987</v>
      </c>
      <c r="E42">
        <v>1117</v>
      </c>
      <c r="F42">
        <v>853</v>
      </c>
    </row>
    <row r="43" spans="1:6" x14ac:dyDescent="0.4">
      <c r="A43" t="s">
        <v>2</v>
      </c>
      <c r="B43">
        <v>5</v>
      </c>
      <c r="C43" t="s">
        <v>2126</v>
      </c>
      <c r="D43" t="s">
        <v>57</v>
      </c>
      <c r="E43">
        <v>1031</v>
      </c>
      <c r="F43">
        <v>798</v>
      </c>
    </row>
    <row r="44" spans="1:6" x14ac:dyDescent="0.4">
      <c r="A44" t="s">
        <v>2</v>
      </c>
      <c r="B44">
        <v>5</v>
      </c>
      <c r="C44" t="s">
        <v>3986</v>
      </c>
      <c r="D44" t="s">
        <v>183</v>
      </c>
      <c r="E44">
        <v>1154</v>
      </c>
      <c r="F44">
        <v>792</v>
      </c>
    </row>
    <row r="45" spans="1:6" x14ac:dyDescent="0.4">
      <c r="A45" t="s">
        <v>2</v>
      </c>
      <c r="B45">
        <v>5</v>
      </c>
      <c r="C45" t="s">
        <v>3985</v>
      </c>
      <c r="D45" t="s">
        <v>3984</v>
      </c>
      <c r="E45">
        <v>1039</v>
      </c>
      <c r="F45">
        <v>780</v>
      </c>
    </row>
    <row r="46" spans="1:6" x14ac:dyDescent="0.4">
      <c r="A46" t="s">
        <v>2</v>
      </c>
      <c r="B46">
        <v>5</v>
      </c>
      <c r="C46" t="s">
        <v>372</v>
      </c>
      <c r="D46" t="s">
        <v>20</v>
      </c>
      <c r="E46">
        <v>1165</v>
      </c>
      <c r="F46">
        <v>773</v>
      </c>
    </row>
    <row r="47" spans="1:6" x14ac:dyDescent="0.4">
      <c r="A47" t="s">
        <v>2</v>
      </c>
      <c r="B47">
        <v>5</v>
      </c>
      <c r="C47" t="s">
        <v>2417</v>
      </c>
      <c r="D47" t="s">
        <v>3983</v>
      </c>
      <c r="E47">
        <v>1072</v>
      </c>
      <c r="F47">
        <v>763</v>
      </c>
    </row>
    <row r="48" spans="1:6" x14ac:dyDescent="0.4">
      <c r="A48" t="s">
        <v>2</v>
      </c>
      <c r="B48">
        <v>5</v>
      </c>
      <c r="C48" t="s">
        <v>3982</v>
      </c>
      <c r="D48" t="s">
        <v>87</v>
      </c>
      <c r="E48">
        <v>945</v>
      </c>
      <c r="F48">
        <v>711</v>
      </c>
    </row>
    <row r="49" spans="1:6" x14ac:dyDescent="0.4">
      <c r="A49" t="s">
        <v>2</v>
      </c>
      <c r="B49">
        <v>5</v>
      </c>
      <c r="C49" t="s">
        <v>1567</v>
      </c>
      <c r="D49" t="s">
        <v>3981</v>
      </c>
      <c r="E49">
        <v>911</v>
      </c>
      <c r="F49">
        <v>675</v>
      </c>
    </row>
    <row r="50" spans="1:6" x14ac:dyDescent="0.4">
      <c r="A50" t="s">
        <v>2</v>
      </c>
      <c r="B50">
        <v>5</v>
      </c>
      <c r="C50" t="s">
        <v>3980</v>
      </c>
      <c r="D50" t="s">
        <v>2054</v>
      </c>
      <c r="E50">
        <v>866</v>
      </c>
      <c r="F50">
        <v>670</v>
      </c>
    </row>
    <row r="51" spans="1:6" x14ac:dyDescent="0.4">
      <c r="A51" t="s">
        <v>2</v>
      </c>
      <c r="B51">
        <v>5</v>
      </c>
      <c r="C51" t="s">
        <v>1582</v>
      </c>
      <c r="D51" t="s">
        <v>3979</v>
      </c>
      <c r="E51">
        <v>832</v>
      </c>
      <c r="F51">
        <v>663</v>
      </c>
    </row>
    <row r="52" spans="1:6" x14ac:dyDescent="0.4">
      <c r="A52" t="s">
        <v>2</v>
      </c>
      <c r="B52">
        <v>5</v>
      </c>
      <c r="C52" t="s">
        <v>756</v>
      </c>
      <c r="D52" t="s">
        <v>171</v>
      </c>
      <c r="E52">
        <v>830</v>
      </c>
      <c r="F52">
        <v>659</v>
      </c>
    </row>
    <row r="53" spans="1:6" x14ac:dyDescent="0.4">
      <c r="A53" t="s">
        <v>2</v>
      </c>
      <c r="B53">
        <v>5</v>
      </c>
      <c r="C53" t="s">
        <v>3978</v>
      </c>
      <c r="D53" t="s">
        <v>3977</v>
      </c>
      <c r="E53">
        <v>785</v>
      </c>
      <c r="F53">
        <v>641</v>
      </c>
    </row>
    <row r="54" spans="1:6" x14ac:dyDescent="0.4">
      <c r="A54" t="s">
        <v>2</v>
      </c>
      <c r="B54">
        <v>5</v>
      </c>
      <c r="C54" t="s">
        <v>3976</v>
      </c>
      <c r="D54" t="s">
        <v>197</v>
      </c>
      <c r="E54">
        <v>964</v>
      </c>
      <c r="F54">
        <v>634</v>
      </c>
    </row>
    <row r="55" spans="1:6" x14ac:dyDescent="0.4">
      <c r="A55" t="s">
        <v>2</v>
      </c>
      <c r="B55">
        <v>5</v>
      </c>
      <c r="C55" t="s">
        <v>3975</v>
      </c>
      <c r="D55" t="s">
        <v>3974</v>
      </c>
      <c r="E55">
        <v>756</v>
      </c>
      <c r="F55">
        <v>630</v>
      </c>
    </row>
    <row r="56" spans="1:6" x14ac:dyDescent="0.4">
      <c r="A56" t="s">
        <v>2</v>
      </c>
      <c r="B56">
        <v>5</v>
      </c>
      <c r="C56" t="s">
        <v>3973</v>
      </c>
      <c r="D56" t="s">
        <v>3972</v>
      </c>
      <c r="E56">
        <v>961</v>
      </c>
      <c r="F56">
        <v>624</v>
      </c>
    </row>
    <row r="57" spans="1:6" x14ac:dyDescent="0.4">
      <c r="A57" t="s">
        <v>2</v>
      </c>
      <c r="B57">
        <v>5</v>
      </c>
      <c r="C57" t="s">
        <v>3971</v>
      </c>
      <c r="D57" t="s">
        <v>3970</v>
      </c>
      <c r="E57">
        <v>821</v>
      </c>
      <c r="F57">
        <v>621</v>
      </c>
    </row>
    <row r="58" spans="1:6" x14ac:dyDescent="0.4">
      <c r="A58" t="s">
        <v>2</v>
      </c>
      <c r="B58">
        <v>5</v>
      </c>
      <c r="C58" t="s">
        <v>3969</v>
      </c>
      <c r="D58" t="s">
        <v>3968</v>
      </c>
      <c r="E58">
        <v>982</v>
      </c>
      <c r="F58">
        <v>615</v>
      </c>
    </row>
    <row r="59" spans="1:6" x14ac:dyDescent="0.4">
      <c r="A59" t="s">
        <v>2</v>
      </c>
      <c r="B59">
        <v>5</v>
      </c>
      <c r="C59" t="s">
        <v>2390</v>
      </c>
      <c r="D59" t="s">
        <v>3967</v>
      </c>
      <c r="E59">
        <v>850</v>
      </c>
      <c r="F59">
        <v>605</v>
      </c>
    </row>
    <row r="60" spans="1:6" x14ac:dyDescent="0.4">
      <c r="A60" t="s">
        <v>2</v>
      </c>
      <c r="B60">
        <v>5</v>
      </c>
      <c r="C60" t="s">
        <v>3966</v>
      </c>
      <c r="D60" t="s">
        <v>3965</v>
      </c>
      <c r="E60">
        <v>847</v>
      </c>
      <c r="F60">
        <v>579</v>
      </c>
    </row>
    <row r="61" spans="1:6" x14ac:dyDescent="0.4">
      <c r="A61" t="s">
        <v>2</v>
      </c>
      <c r="B61">
        <v>5</v>
      </c>
      <c r="C61" t="s">
        <v>3964</v>
      </c>
      <c r="D61" t="s">
        <v>44</v>
      </c>
      <c r="E61">
        <v>814</v>
      </c>
      <c r="F61">
        <v>579</v>
      </c>
    </row>
    <row r="62" spans="1:6" x14ac:dyDescent="0.4">
      <c r="A62" t="s">
        <v>2</v>
      </c>
      <c r="B62">
        <v>5</v>
      </c>
      <c r="C62" t="s">
        <v>3963</v>
      </c>
      <c r="D62" t="s">
        <v>229</v>
      </c>
      <c r="E62">
        <v>979</v>
      </c>
      <c r="F62">
        <v>571</v>
      </c>
    </row>
    <row r="63" spans="1:6" x14ac:dyDescent="0.4">
      <c r="A63" t="s">
        <v>2</v>
      </c>
      <c r="B63">
        <v>5</v>
      </c>
      <c r="C63" t="s">
        <v>3962</v>
      </c>
      <c r="D63" t="s">
        <v>89</v>
      </c>
      <c r="E63">
        <v>737</v>
      </c>
      <c r="F63">
        <v>555</v>
      </c>
    </row>
    <row r="64" spans="1:6" x14ac:dyDescent="0.4">
      <c r="A64" t="s">
        <v>2</v>
      </c>
      <c r="B64">
        <v>5</v>
      </c>
      <c r="C64" t="s">
        <v>3961</v>
      </c>
      <c r="D64" t="s">
        <v>99</v>
      </c>
      <c r="E64">
        <v>809</v>
      </c>
      <c r="F64">
        <v>554</v>
      </c>
    </row>
    <row r="65" spans="1:6" x14ac:dyDescent="0.4">
      <c r="A65" t="s">
        <v>2</v>
      </c>
      <c r="B65">
        <v>5</v>
      </c>
      <c r="C65" t="s">
        <v>676</v>
      </c>
      <c r="D65" t="s">
        <v>93</v>
      </c>
      <c r="E65">
        <v>679</v>
      </c>
      <c r="F65">
        <v>537</v>
      </c>
    </row>
    <row r="66" spans="1:6" x14ac:dyDescent="0.4">
      <c r="A66" t="s">
        <v>2</v>
      </c>
      <c r="B66">
        <v>5</v>
      </c>
      <c r="C66" t="s">
        <v>3960</v>
      </c>
      <c r="D66" t="s">
        <v>3959</v>
      </c>
      <c r="E66">
        <v>886</v>
      </c>
      <c r="F66">
        <v>524</v>
      </c>
    </row>
    <row r="67" spans="1:6" x14ac:dyDescent="0.4">
      <c r="A67" t="s">
        <v>2</v>
      </c>
      <c r="B67">
        <v>5</v>
      </c>
      <c r="C67" t="s">
        <v>604</v>
      </c>
      <c r="D67" t="s">
        <v>48</v>
      </c>
      <c r="E67">
        <v>900</v>
      </c>
      <c r="F67">
        <v>520</v>
      </c>
    </row>
    <row r="68" spans="1:6" x14ac:dyDescent="0.4">
      <c r="A68" t="s">
        <v>2</v>
      </c>
      <c r="B68">
        <v>5</v>
      </c>
      <c r="C68" t="s">
        <v>3958</v>
      </c>
      <c r="D68" t="s">
        <v>3957</v>
      </c>
      <c r="E68">
        <v>787</v>
      </c>
      <c r="F68">
        <v>519</v>
      </c>
    </row>
    <row r="69" spans="1:6" x14ac:dyDescent="0.4">
      <c r="A69" t="s">
        <v>2</v>
      </c>
      <c r="B69">
        <v>5</v>
      </c>
      <c r="C69" t="s">
        <v>3956</v>
      </c>
      <c r="D69" t="s">
        <v>3955</v>
      </c>
      <c r="E69">
        <v>621</v>
      </c>
      <c r="F69">
        <v>505</v>
      </c>
    </row>
    <row r="70" spans="1:6" x14ac:dyDescent="0.4">
      <c r="A70" t="s">
        <v>2</v>
      </c>
      <c r="B70">
        <v>5</v>
      </c>
      <c r="C70" t="s">
        <v>3954</v>
      </c>
      <c r="D70" t="s">
        <v>3953</v>
      </c>
      <c r="E70">
        <v>671</v>
      </c>
      <c r="F70">
        <v>498</v>
      </c>
    </row>
    <row r="71" spans="1:6" x14ac:dyDescent="0.4">
      <c r="A71" t="s">
        <v>2</v>
      </c>
      <c r="B71">
        <v>5</v>
      </c>
      <c r="C71" t="s">
        <v>3952</v>
      </c>
      <c r="D71" t="s">
        <v>97</v>
      </c>
      <c r="E71">
        <v>709</v>
      </c>
      <c r="F71">
        <v>497</v>
      </c>
    </row>
    <row r="72" spans="1:6" x14ac:dyDescent="0.4">
      <c r="A72" t="s">
        <v>2</v>
      </c>
      <c r="B72">
        <v>5</v>
      </c>
      <c r="C72" t="s">
        <v>268</v>
      </c>
      <c r="D72" t="s">
        <v>189</v>
      </c>
      <c r="E72">
        <v>682</v>
      </c>
      <c r="F72">
        <v>483</v>
      </c>
    </row>
    <row r="73" spans="1:6" x14ac:dyDescent="0.4">
      <c r="A73" t="s">
        <v>2</v>
      </c>
      <c r="B73">
        <v>5</v>
      </c>
      <c r="C73" t="s">
        <v>3951</v>
      </c>
      <c r="D73" t="s">
        <v>3950</v>
      </c>
      <c r="E73">
        <v>630</v>
      </c>
      <c r="F73">
        <v>483</v>
      </c>
    </row>
    <row r="74" spans="1:6" x14ac:dyDescent="0.4">
      <c r="A74" t="s">
        <v>2</v>
      </c>
      <c r="B74">
        <v>5</v>
      </c>
      <c r="C74" t="s">
        <v>3949</v>
      </c>
      <c r="D74" t="s">
        <v>3948</v>
      </c>
      <c r="E74">
        <v>584</v>
      </c>
      <c r="F74">
        <v>482</v>
      </c>
    </row>
    <row r="75" spans="1:6" x14ac:dyDescent="0.4">
      <c r="A75" t="s">
        <v>2</v>
      </c>
      <c r="B75">
        <v>5</v>
      </c>
      <c r="C75" t="s">
        <v>3947</v>
      </c>
      <c r="D75" t="s">
        <v>3946</v>
      </c>
      <c r="E75">
        <v>737</v>
      </c>
      <c r="F75">
        <v>481</v>
      </c>
    </row>
    <row r="76" spans="1:6" x14ac:dyDescent="0.4">
      <c r="A76" t="s">
        <v>2</v>
      </c>
      <c r="B76">
        <v>5</v>
      </c>
      <c r="C76" t="s">
        <v>3945</v>
      </c>
      <c r="D76" t="s">
        <v>3944</v>
      </c>
      <c r="E76">
        <v>650</v>
      </c>
      <c r="F76">
        <v>481</v>
      </c>
    </row>
    <row r="77" spans="1:6" x14ac:dyDescent="0.4">
      <c r="A77" t="s">
        <v>2</v>
      </c>
      <c r="B77">
        <v>5</v>
      </c>
      <c r="C77" t="s">
        <v>3943</v>
      </c>
      <c r="D77" t="s">
        <v>3942</v>
      </c>
      <c r="E77">
        <v>613</v>
      </c>
      <c r="F77">
        <v>474</v>
      </c>
    </row>
    <row r="78" spans="1:6" x14ac:dyDescent="0.4">
      <c r="A78" t="s">
        <v>2</v>
      </c>
      <c r="B78">
        <v>5</v>
      </c>
      <c r="C78" t="s">
        <v>1001</v>
      </c>
      <c r="D78" t="s">
        <v>3941</v>
      </c>
      <c r="E78">
        <v>777</v>
      </c>
      <c r="F78">
        <v>472</v>
      </c>
    </row>
    <row r="79" spans="1:6" x14ac:dyDescent="0.4">
      <c r="A79" t="s">
        <v>2</v>
      </c>
      <c r="B79">
        <v>5</v>
      </c>
      <c r="C79" t="s">
        <v>3940</v>
      </c>
      <c r="D79" t="s">
        <v>3939</v>
      </c>
      <c r="E79">
        <v>635</v>
      </c>
      <c r="F79">
        <v>472</v>
      </c>
    </row>
    <row r="80" spans="1:6" x14ac:dyDescent="0.4">
      <c r="A80" t="s">
        <v>2</v>
      </c>
      <c r="B80">
        <v>5</v>
      </c>
      <c r="C80" t="s">
        <v>3938</v>
      </c>
      <c r="D80" t="s">
        <v>3937</v>
      </c>
      <c r="E80">
        <v>735</v>
      </c>
      <c r="F80">
        <v>471</v>
      </c>
    </row>
    <row r="81" spans="1:6" x14ac:dyDescent="0.4">
      <c r="A81" t="s">
        <v>2</v>
      </c>
      <c r="B81">
        <v>5</v>
      </c>
      <c r="C81" t="s">
        <v>3936</v>
      </c>
      <c r="D81" t="s">
        <v>3935</v>
      </c>
      <c r="E81">
        <v>673</v>
      </c>
      <c r="F81">
        <v>452</v>
      </c>
    </row>
    <row r="82" spans="1:6" x14ac:dyDescent="0.4">
      <c r="A82" t="s">
        <v>2</v>
      </c>
      <c r="B82">
        <v>5</v>
      </c>
      <c r="C82" t="s">
        <v>3934</v>
      </c>
      <c r="D82" t="s">
        <v>70</v>
      </c>
      <c r="E82">
        <v>547</v>
      </c>
      <c r="F82">
        <v>451</v>
      </c>
    </row>
    <row r="83" spans="1:6" x14ac:dyDescent="0.4">
      <c r="A83" t="s">
        <v>2</v>
      </c>
      <c r="B83">
        <v>5</v>
      </c>
      <c r="C83" t="s">
        <v>3933</v>
      </c>
      <c r="D83" t="s">
        <v>3932</v>
      </c>
      <c r="E83">
        <v>609</v>
      </c>
      <c r="F83">
        <v>441</v>
      </c>
    </row>
    <row r="84" spans="1:6" x14ac:dyDescent="0.4">
      <c r="A84" t="s">
        <v>2</v>
      </c>
      <c r="B84">
        <v>5</v>
      </c>
      <c r="C84" t="s">
        <v>3931</v>
      </c>
      <c r="D84" t="s">
        <v>70</v>
      </c>
      <c r="E84">
        <v>581</v>
      </c>
      <c r="F84">
        <v>438</v>
      </c>
    </row>
    <row r="85" spans="1:6" x14ac:dyDescent="0.4">
      <c r="A85" t="s">
        <v>2</v>
      </c>
      <c r="B85">
        <v>5</v>
      </c>
      <c r="C85" t="s">
        <v>3930</v>
      </c>
      <c r="D85" t="s">
        <v>3929</v>
      </c>
      <c r="E85">
        <v>573</v>
      </c>
      <c r="F85">
        <v>434</v>
      </c>
    </row>
    <row r="86" spans="1:6" x14ac:dyDescent="0.4">
      <c r="A86" t="s">
        <v>2</v>
      </c>
      <c r="B86">
        <v>5</v>
      </c>
      <c r="C86" t="s">
        <v>3928</v>
      </c>
      <c r="D86" t="s">
        <v>95</v>
      </c>
      <c r="E86">
        <v>593</v>
      </c>
      <c r="F86">
        <v>426</v>
      </c>
    </row>
    <row r="87" spans="1:6" x14ac:dyDescent="0.4">
      <c r="A87" t="s">
        <v>2</v>
      </c>
      <c r="B87">
        <v>5</v>
      </c>
      <c r="C87" t="s">
        <v>3927</v>
      </c>
      <c r="D87" t="s">
        <v>3926</v>
      </c>
      <c r="E87">
        <v>563</v>
      </c>
      <c r="F87">
        <v>422</v>
      </c>
    </row>
    <row r="88" spans="1:6" x14ac:dyDescent="0.4">
      <c r="A88" t="s">
        <v>2</v>
      </c>
      <c r="B88">
        <v>5</v>
      </c>
      <c r="C88" t="s">
        <v>3925</v>
      </c>
      <c r="D88" t="s">
        <v>3924</v>
      </c>
      <c r="E88">
        <v>554</v>
      </c>
      <c r="F88">
        <v>418</v>
      </c>
    </row>
    <row r="89" spans="1:6" x14ac:dyDescent="0.4">
      <c r="A89" t="s">
        <v>2</v>
      </c>
      <c r="B89">
        <v>5</v>
      </c>
      <c r="C89" t="s">
        <v>3923</v>
      </c>
      <c r="D89" t="s">
        <v>3922</v>
      </c>
      <c r="E89">
        <v>511</v>
      </c>
      <c r="F89">
        <v>414</v>
      </c>
    </row>
    <row r="90" spans="1:6" x14ac:dyDescent="0.4">
      <c r="A90" t="s">
        <v>2</v>
      </c>
      <c r="B90">
        <v>5</v>
      </c>
      <c r="C90" t="s">
        <v>242</v>
      </c>
      <c r="D90" t="s">
        <v>3921</v>
      </c>
      <c r="E90">
        <v>533</v>
      </c>
      <c r="F90">
        <v>405</v>
      </c>
    </row>
    <row r="91" spans="1:6" x14ac:dyDescent="0.4">
      <c r="A91" t="s">
        <v>2</v>
      </c>
      <c r="B91">
        <v>5</v>
      </c>
      <c r="C91" t="s">
        <v>3920</v>
      </c>
      <c r="D91" t="s">
        <v>74</v>
      </c>
      <c r="E91">
        <v>546</v>
      </c>
      <c r="F91">
        <v>398</v>
      </c>
    </row>
    <row r="92" spans="1:6" x14ac:dyDescent="0.4">
      <c r="A92" t="s">
        <v>2</v>
      </c>
      <c r="B92">
        <v>5</v>
      </c>
      <c r="C92" t="s">
        <v>3919</v>
      </c>
      <c r="D92" t="s">
        <v>3918</v>
      </c>
      <c r="E92">
        <v>625</v>
      </c>
      <c r="F92">
        <v>397</v>
      </c>
    </row>
    <row r="93" spans="1:6" x14ac:dyDescent="0.4">
      <c r="A93" t="s">
        <v>2</v>
      </c>
      <c r="B93">
        <v>5</v>
      </c>
      <c r="C93" t="s">
        <v>3917</v>
      </c>
      <c r="D93" t="s">
        <v>3916</v>
      </c>
      <c r="E93">
        <v>471</v>
      </c>
      <c r="F93">
        <v>396</v>
      </c>
    </row>
    <row r="94" spans="1:6" x14ac:dyDescent="0.4">
      <c r="A94" t="s">
        <v>2</v>
      </c>
      <c r="B94">
        <v>5</v>
      </c>
      <c r="C94" t="s">
        <v>3915</v>
      </c>
      <c r="D94" t="s">
        <v>15</v>
      </c>
      <c r="E94">
        <v>476</v>
      </c>
      <c r="F94">
        <v>388</v>
      </c>
    </row>
    <row r="95" spans="1:6" x14ac:dyDescent="0.4">
      <c r="A95" t="s">
        <v>2</v>
      </c>
      <c r="B95">
        <v>5</v>
      </c>
      <c r="C95" t="s">
        <v>3914</v>
      </c>
      <c r="D95" t="s">
        <v>3913</v>
      </c>
      <c r="E95">
        <v>524</v>
      </c>
      <c r="F95">
        <v>387</v>
      </c>
    </row>
    <row r="96" spans="1:6" x14ac:dyDescent="0.4">
      <c r="A96" t="s">
        <v>2</v>
      </c>
      <c r="B96">
        <v>5</v>
      </c>
      <c r="C96" t="s">
        <v>3912</v>
      </c>
      <c r="D96" t="s">
        <v>169</v>
      </c>
      <c r="E96">
        <v>588</v>
      </c>
      <c r="F96">
        <v>374</v>
      </c>
    </row>
    <row r="97" spans="1:6" x14ac:dyDescent="0.4">
      <c r="A97" t="s">
        <v>2</v>
      </c>
      <c r="B97">
        <v>5</v>
      </c>
      <c r="C97" t="s">
        <v>3911</v>
      </c>
      <c r="D97" t="s">
        <v>2829</v>
      </c>
      <c r="E97">
        <v>617</v>
      </c>
      <c r="F97">
        <v>373</v>
      </c>
    </row>
    <row r="98" spans="1:6" x14ac:dyDescent="0.4">
      <c r="A98" t="s">
        <v>2</v>
      </c>
      <c r="B98">
        <v>5</v>
      </c>
      <c r="C98" t="s">
        <v>3910</v>
      </c>
      <c r="D98" t="s">
        <v>3909</v>
      </c>
      <c r="E98">
        <v>602</v>
      </c>
      <c r="F98">
        <v>371</v>
      </c>
    </row>
    <row r="99" spans="1:6" x14ac:dyDescent="0.4">
      <c r="A99" t="s">
        <v>2</v>
      </c>
      <c r="B99">
        <v>5</v>
      </c>
      <c r="C99" t="s">
        <v>3908</v>
      </c>
      <c r="D99" t="s">
        <v>179</v>
      </c>
      <c r="E99">
        <v>494</v>
      </c>
      <c r="F99">
        <v>365</v>
      </c>
    </row>
    <row r="100" spans="1:6" x14ac:dyDescent="0.4">
      <c r="A100" t="s">
        <v>2</v>
      </c>
      <c r="B100">
        <v>5</v>
      </c>
      <c r="C100" t="s">
        <v>3907</v>
      </c>
      <c r="D100" t="s">
        <v>3906</v>
      </c>
      <c r="E100">
        <v>476</v>
      </c>
      <c r="F100">
        <v>361</v>
      </c>
    </row>
    <row r="101" spans="1:6" x14ac:dyDescent="0.4">
      <c r="A101" t="s">
        <v>2</v>
      </c>
      <c r="B101">
        <v>5</v>
      </c>
      <c r="C101" t="s">
        <v>3905</v>
      </c>
      <c r="D101" t="s">
        <v>3904</v>
      </c>
      <c r="E101">
        <v>473</v>
      </c>
      <c r="F101">
        <v>353</v>
      </c>
    </row>
    <row r="102" spans="1:6" x14ac:dyDescent="0.4">
      <c r="A102" t="s">
        <v>2</v>
      </c>
      <c r="B102">
        <v>5</v>
      </c>
      <c r="C102" t="s">
        <v>3903</v>
      </c>
      <c r="D102" t="s">
        <v>3902</v>
      </c>
      <c r="E102">
        <v>580</v>
      </c>
      <c r="F102">
        <v>352</v>
      </c>
    </row>
    <row r="103" spans="1:6" x14ac:dyDescent="0.4">
      <c r="A103" t="s">
        <v>2</v>
      </c>
      <c r="B103">
        <v>5</v>
      </c>
      <c r="C103" t="s">
        <v>3901</v>
      </c>
      <c r="D103" t="s">
        <v>3900</v>
      </c>
      <c r="E103">
        <v>397</v>
      </c>
      <c r="F103">
        <v>348</v>
      </c>
    </row>
    <row r="104" spans="1:6" x14ac:dyDescent="0.4">
      <c r="A104" t="s">
        <v>2</v>
      </c>
      <c r="B104">
        <v>5</v>
      </c>
      <c r="C104" t="s">
        <v>1525</v>
      </c>
      <c r="D104" t="s">
        <v>28</v>
      </c>
      <c r="E104">
        <v>392</v>
      </c>
      <c r="F104">
        <v>346</v>
      </c>
    </row>
    <row r="105" spans="1:6" x14ac:dyDescent="0.4">
      <c r="A105" t="s">
        <v>2</v>
      </c>
      <c r="B105">
        <v>5</v>
      </c>
      <c r="C105" t="s">
        <v>3899</v>
      </c>
      <c r="D105" t="s">
        <v>3898</v>
      </c>
      <c r="E105">
        <v>430</v>
      </c>
      <c r="F105">
        <v>342</v>
      </c>
    </row>
    <row r="106" spans="1:6" x14ac:dyDescent="0.4">
      <c r="A106" t="s">
        <v>2</v>
      </c>
      <c r="B106">
        <v>5</v>
      </c>
      <c r="C106" t="s">
        <v>3897</v>
      </c>
      <c r="D106" t="s">
        <v>3896</v>
      </c>
      <c r="E106">
        <v>439</v>
      </c>
      <c r="F106">
        <v>337</v>
      </c>
    </row>
    <row r="107" spans="1:6" x14ac:dyDescent="0.4">
      <c r="A107" t="s">
        <v>2</v>
      </c>
      <c r="B107">
        <v>5</v>
      </c>
      <c r="C107" t="s">
        <v>3895</v>
      </c>
      <c r="D107" t="s">
        <v>232</v>
      </c>
      <c r="E107">
        <v>574</v>
      </c>
      <c r="F107">
        <v>336</v>
      </c>
    </row>
    <row r="108" spans="1:6" x14ac:dyDescent="0.4">
      <c r="A108" t="s">
        <v>2</v>
      </c>
      <c r="B108">
        <v>5</v>
      </c>
      <c r="C108" t="s">
        <v>3894</v>
      </c>
      <c r="D108" t="s">
        <v>3893</v>
      </c>
      <c r="E108">
        <v>450</v>
      </c>
      <c r="F108">
        <v>334</v>
      </c>
    </row>
    <row r="109" spans="1:6" x14ac:dyDescent="0.4">
      <c r="A109" t="s">
        <v>2</v>
      </c>
      <c r="B109">
        <v>5</v>
      </c>
      <c r="C109" t="s">
        <v>3892</v>
      </c>
      <c r="D109" t="s">
        <v>3891</v>
      </c>
      <c r="E109">
        <v>480</v>
      </c>
      <c r="F109">
        <v>332</v>
      </c>
    </row>
    <row r="110" spans="1:6" x14ac:dyDescent="0.4">
      <c r="A110" t="s">
        <v>2</v>
      </c>
      <c r="B110">
        <v>5</v>
      </c>
      <c r="C110" t="s">
        <v>3890</v>
      </c>
      <c r="D110" t="s">
        <v>3889</v>
      </c>
      <c r="E110">
        <v>404</v>
      </c>
      <c r="F110">
        <v>330</v>
      </c>
    </row>
    <row r="111" spans="1:6" x14ac:dyDescent="0.4">
      <c r="A111" t="s">
        <v>2</v>
      </c>
      <c r="B111">
        <v>5</v>
      </c>
      <c r="C111" t="s">
        <v>3888</v>
      </c>
      <c r="D111" t="s">
        <v>163</v>
      </c>
      <c r="E111">
        <v>471</v>
      </c>
      <c r="F111">
        <v>328</v>
      </c>
    </row>
    <row r="112" spans="1:6" x14ac:dyDescent="0.4">
      <c r="A112" t="s">
        <v>2</v>
      </c>
      <c r="B112">
        <v>5</v>
      </c>
      <c r="C112" t="s">
        <v>3887</v>
      </c>
      <c r="D112" t="s">
        <v>3886</v>
      </c>
      <c r="E112">
        <v>444</v>
      </c>
      <c r="F112">
        <v>322</v>
      </c>
    </row>
    <row r="113" spans="1:6" x14ac:dyDescent="0.4">
      <c r="A113" t="s">
        <v>2</v>
      </c>
      <c r="B113">
        <v>5</v>
      </c>
      <c r="C113" t="s">
        <v>3885</v>
      </c>
      <c r="D113" t="s">
        <v>3884</v>
      </c>
      <c r="E113">
        <v>468</v>
      </c>
      <c r="F113">
        <v>321</v>
      </c>
    </row>
    <row r="114" spans="1:6" x14ac:dyDescent="0.4">
      <c r="A114" t="s">
        <v>2</v>
      </c>
      <c r="B114">
        <v>5</v>
      </c>
      <c r="C114" t="s">
        <v>3883</v>
      </c>
      <c r="D114" t="s">
        <v>173</v>
      </c>
      <c r="E114">
        <v>438</v>
      </c>
      <c r="F114">
        <v>315</v>
      </c>
    </row>
    <row r="115" spans="1:6" x14ac:dyDescent="0.4">
      <c r="A115" t="s">
        <v>2</v>
      </c>
      <c r="B115">
        <v>5</v>
      </c>
      <c r="C115" t="s">
        <v>387</v>
      </c>
      <c r="D115" t="s">
        <v>3882</v>
      </c>
      <c r="E115">
        <v>622</v>
      </c>
      <c r="F115">
        <v>314</v>
      </c>
    </row>
    <row r="116" spans="1:6" x14ac:dyDescent="0.4">
      <c r="A116" t="s">
        <v>2</v>
      </c>
      <c r="B116">
        <v>5</v>
      </c>
      <c r="C116" t="s">
        <v>3881</v>
      </c>
      <c r="D116" t="s">
        <v>3880</v>
      </c>
      <c r="E116">
        <v>508</v>
      </c>
      <c r="F116">
        <v>314</v>
      </c>
    </row>
    <row r="117" spans="1:6" x14ac:dyDescent="0.4">
      <c r="A117" t="s">
        <v>2</v>
      </c>
      <c r="B117">
        <v>5</v>
      </c>
      <c r="C117" t="s">
        <v>3879</v>
      </c>
      <c r="D117" t="s">
        <v>1773</v>
      </c>
      <c r="E117">
        <v>431</v>
      </c>
      <c r="F117">
        <v>314</v>
      </c>
    </row>
    <row r="118" spans="1:6" x14ac:dyDescent="0.4">
      <c r="A118" t="s">
        <v>2</v>
      </c>
      <c r="B118">
        <v>5</v>
      </c>
      <c r="C118" t="s">
        <v>3878</v>
      </c>
      <c r="D118" t="s">
        <v>200</v>
      </c>
      <c r="E118">
        <v>402</v>
      </c>
      <c r="F118">
        <v>311</v>
      </c>
    </row>
    <row r="119" spans="1:6" x14ac:dyDescent="0.4">
      <c r="A119" t="s">
        <v>2</v>
      </c>
      <c r="B119">
        <v>5</v>
      </c>
      <c r="C119" t="s">
        <v>3877</v>
      </c>
      <c r="D119" t="s">
        <v>3876</v>
      </c>
      <c r="E119">
        <v>575</v>
      </c>
      <c r="F119">
        <v>308</v>
      </c>
    </row>
    <row r="120" spans="1:6" x14ac:dyDescent="0.4">
      <c r="A120" t="s">
        <v>2</v>
      </c>
      <c r="B120">
        <v>5</v>
      </c>
      <c r="C120" t="s">
        <v>3875</v>
      </c>
      <c r="D120" t="s">
        <v>3874</v>
      </c>
      <c r="E120">
        <v>428</v>
      </c>
      <c r="F120">
        <v>306</v>
      </c>
    </row>
    <row r="121" spans="1:6" x14ac:dyDescent="0.4">
      <c r="A121" t="s">
        <v>2</v>
      </c>
      <c r="B121">
        <v>5</v>
      </c>
      <c r="C121" t="s">
        <v>3873</v>
      </c>
      <c r="D121" t="s">
        <v>3872</v>
      </c>
      <c r="E121">
        <v>425</v>
      </c>
      <c r="F121">
        <v>306</v>
      </c>
    </row>
    <row r="122" spans="1:6" x14ac:dyDescent="0.4">
      <c r="A122" t="s">
        <v>2</v>
      </c>
      <c r="B122">
        <v>5</v>
      </c>
      <c r="C122" t="s">
        <v>428</v>
      </c>
      <c r="D122" t="s">
        <v>3871</v>
      </c>
      <c r="E122">
        <v>373</v>
      </c>
      <c r="F122">
        <v>306</v>
      </c>
    </row>
    <row r="123" spans="1:6" x14ac:dyDescent="0.4">
      <c r="A123" t="s">
        <v>2</v>
      </c>
      <c r="B123">
        <v>5</v>
      </c>
      <c r="C123" t="s">
        <v>3870</v>
      </c>
      <c r="D123" t="s">
        <v>137</v>
      </c>
      <c r="E123">
        <v>422</v>
      </c>
      <c r="F123">
        <v>305</v>
      </c>
    </row>
    <row r="124" spans="1:6" x14ac:dyDescent="0.4">
      <c r="A124" t="s">
        <v>2</v>
      </c>
      <c r="B124">
        <v>5</v>
      </c>
      <c r="C124" t="s">
        <v>3869</v>
      </c>
      <c r="D124" t="s">
        <v>3868</v>
      </c>
      <c r="E124">
        <v>443</v>
      </c>
      <c r="F124">
        <v>302</v>
      </c>
    </row>
    <row r="125" spans="1:6" x14ac:dyDescent="0.4">
      <c r="A125" t="s">
        <v>2</v>
      </c>
      <c r="B125">
        <v>5</v>
      </c>
      <c r="C125" t="s">
        <v>3867</v>
      </c>
      <c r="D125" t="s">
        <v>3866</v>
      </c>
      <c r="E125">
        <v>426</v>
      </c>
      <c r="F125">
        <v>301</v>
      </c>
    </row>
    <row r="126" spans="1:6" x14ac:dyDescent="0.4">
      <c r="A126" t="s">
        <v>2</v>
      </c>
      <c r="B126">
        <v>5</v>
      </c>
      <c r="C126" t="s">
        <v>3865</v>
      </c>
      <c r="D126" t="s">
        <v>3864</v>
      </c>
      <c r="E126">
        <v>393</v>
      </c>
      <c r="F126">
        <v>297</v>
      </c>
    </row>
    <row r="127" spans="1:6" x14ac:dyDescent="0.4">
      <c r="A127" t="s">
        <v>2</v>
      </c>
      <c r="B127">
        <v>5</v>
      </c>
      <c r="C127" t="s">
        <v>3863</v>
      </c>
      <c r="D127" t="s">
        <v>3862</v>
      </c>
      <c r="E127">
        <v>431</v>
      </c>
      <c r="F127">
        <v>296</v>
      </c>
    </row>
    <row r="128" spans="1:6" x14ac:dyDescent="0.4">
      <c r="A128" t="s">
        <v>2</v>
      </c>
      <c r="B128">
        <v>5</v>
      </c>
      <c r="C128" t="s">
        <v>3861</v>
      </c>
      <c r="D128" t="s">
        <v>3860</v>
      </c>
      <c r="E128">
        <v>426</v>
      </c>
      <c r="F128">
        <v>295</v>
      </c>
    </row>
    <row r="129" spans="1:6" x14ac:dyDescent="0.4">
      <c r="A129" t="s">
        <v>2</v>
      </c>
      <c r="B129">
        <v>5</v>
      </c>
      <c r="C129" t="s">
        <v>3859</v>
      </c>
      <c r="D129" t="s">
        <v>3858</v>
      </c>
      <c r="E129">
        <v>397</v>
      </c>
      <c r="F129">
        <v>294</v>
      </c>
    </row>
    <row r="130" spans="1:6" x14ac:dyDescent="0.4">
      <c r="A130" t="s">
        <v>2</v>
      </c>
      <c r="B130">
        <v>5</v>
      </c>
      <c r="C130" t="s">
        <v>3857</v>
      </c>
      <c r="D130" t="s">
        <v>3856</v>
      </c>
      <c r="E130">
        <v>419</v>
      </c>
      <c r="F130">
        <v>293</v>
      </c>
    </row>
    <row r="131" spans="1:6" x14ac:dyDescent="0.4">
      <c r="A131" t="s">
        <v>2</v>
      </c>
      <c r="B131">
        <v>5</v>
      </c>
      <c r="C131" t="s">
        <v>3855</v>
      </c>
      <c r="D131" t="s">
        <v>3854</v>
      </c>
      <c r="E131">
        <v>410</v>
      </c>
      <c r="F131">
        <v>293</v>
      </c>
    </row>
    <row r="132" spans="1:6" x14ac:dyDescent="0.4">
      <c r="A132" t="s">
        <v>2</v>
      </c>
      <c r="B132">
        <v>5</v>
      </c>
      <c r="C132" t="s">
        <v>3853</v>
      </c>
      <c r="D132" t="s">
        <v>3852</v>
      </c>
      <c r="E132">
        <v>379</v>
      </c>
      <c r="F132">
        <v>288</v>
      </c>
    </row>
    <row r="133" spans="1:6" x14ac:dyDescent="0.4">
      <c r="A133" t="s">
        <v>2</v>
      </c>
      <c r="B133">
        <v>5</v>
      </c>
      <c r="C133" t="s">
        <v>3851</v>
      </c>
      <c r="D133" t="s">
        <v>3850</v>
      </c>
      <c r="E133">
        <v>406</v>
      </c>
      <c r="F133">
        <v>287</v>
      </c>
    </row>
    <row r="134" spans="1:6" x14ac:dyDescent="0.4">
      <c r="A134" t="s">
        <v>2</v>
      </c>
      <c r="B134">
        <v>5</v>
      </c>
      <c r="C134" t="s">
        <v>3849</v>
      </c>
      <c r="D134" t="s">
        <v>3848</v>
      </c>
      <c r="E134">
        <v>392</v>
      </c>
      <c r="F134">
        <v>285</v>
      </c>
    </row>
    <row r="135" spans="1:6" x14ac:dyDescent="0.4">
      <c r="A135" t="s">
        <v>2</v>
      </c>
      <c r="B135">
        <v>5</v>
      </c>
      <c r="C135" t="s">
        <v>3847</v>
      </c>
      <c r="D135" t="s">
        <v>3846</v>
      </c>
      <c r="E135">
        <v>337</v>
      </c>
      <c r="F135">
        <v>284</v>
      </c>
    </row>
    <row r="136" spans="1:6" x14ac:dyDescent="0.4">
      <c r="A136" t="s">
        <v>2</v>
      </c>
      <c r="B136">
        <v>5</v>
      </c>
      <c r="C136" t="s">
        <v>3845</v>
      </c>
      <c r="D136" t="s">
        <v>235</v>
      </c>
      <c r="E136">
        <v>468</v>
      </c>
      <c r="F136">
        <v>282</v>
      </c>
    </row>
    <row r="137" spans="1:6" x14ac:dyDescent="0.4">
      <c r="A137" t="s">
        <v>2</v>
      </c>
      <c r="B137">
        <v>5</v>
      </c>
      <c r="C137" t="s">
        <v>3844</v>
      </c>
      <c r="D137" t="s">
        <v>3843</v>
      </c>
      <c r="E137">
        <v>365</v>
      </c>
      <c r="F137">
        <v>282</v>
      </c>
    </row>
    <row r="138" spans="1:6" x14ac:dyDescent="0.4">
      <c r="A138" t="s">
        <v>2</v>
      </c>
      <c r="B138">
        <v>5</v>
      </c>
      <c r="C138" t="s">
        <v>3842</v>
      </c>
      <c r="D138" t="s">
        <v>3841</v>
      </c>
      <c r="E138">
        <v>386</v>
      </c>
      <c r="F138">
        <v>281</v>
      </c>
    </row>
    <row r="139" spans="1:6" x14ac:dyDescent="0.4">
      <c r="A139" t="s">
        <v>2</v>
      </c>
      <c r="B139">
        <v>5</v>
      </c>
      <c r="C139" t="s">
        <v>3840</v>
      </c>
      <c r="D139" t="s">
        <v>3839</v>
      </c>
      <c r="E139">
        <v>338</v>
      </c>
      <c r="F139">
        <v>277</v>
      </c>
    </row>
    <row r="140" spans="1:6" x14ac:dyDescent="0.4">
      <c r="A140" t="s">
        <v>2</v>
      </c>
      <c r="B140">
        <v>5</v>
      </c>
      <c r="C140" t="s">
        <v>3838</v>
      </c>
      <c r="D140" t="s">
        <v>3837</v>
      </c>
      <c r="E140">
        <v>324</v>
      </c>
      <c r="F140">
        <v>277</v>
      </c>
    </row>
    <row r="141" spans="1:6" x14ac:dyDescent="0.4">
      <c r="A141" t="s">
        <v>2</v>
      </c>
      <c r="B141">
        <v>5</v>
      </c>
      <c r="C141" t="s">
        <v>3836</v>
      </c>
      <c r="D141" t="s">
        <v>2560</v>
      </c>
      <c r="E141">
        <v>416</v>
      </c>
      <c r="F141">
        <v>276</v>
      </c>
    </row>
    <row r="142" spans="1:6" x14ac:dyDescent="0.4">
      <c r="A142" t="s">
        <v>2</v>
      </c>
      <c r="B142">
        <v>5</v>
      </c>
      <c r="C142" t="s">
        <v>3835</v>
      </c>
      <c r="D142" t="s">
        <v>3834</v>
      </c>
      <c r="E142">
        <v>374</v>
      </c>
      <c r="F142">
        <v>274</v>
      </c>
    </row>
    <row r="143" spans="1:6" x14ac:dyDescent="0.4">
      <c r="A143" t="s">
        <v>2</v>
      </c>
      <c r="B143">
        <v>5</v>
      </c>
      <c r="C143" t="s">
        <v>3833</v>
      </c>
      <c r="D143" t="s">
        <v>3832</v>
      </c>
      <c r="E143">
        <v>365</v>
      </c>
      <c r="F143">
        <v>274</v>
      </c>
    </row>
    <row r="144" spans="1:6" x14ac:dyDescent="0.4">
      <c r="A144" t="s">
        <v>2</v>
      </c>
      <c r="B144">
        <v>5</v>
      </c>
      <c r="C144" t="s">
        <v>3831</v>
      </c>
      <c r="D144" t="s">
        <v>3830</v>
      </c>
      <c r="E144">
        <v>316</v>
      </c>
      <c r="F144">
        <v>271</v>
      </c>
    </row>
    <row r="145" spans="1:6" x14ac:dyDescent="0.4">
      <c r="A145" t="s">
        <v>2</v>
      </c>
      <c r="B145">
        <v>5</v>
      </c>
      <c r="C145" t="s">
        <v>3829</v>
      </c>
      <c r="D145" t="s">
        <v>3828</v>
      </c>
      <c r="E145">
        <v>408</v>
      </c>
      <c r="F145">
        <v>270</v>
      </c>
    </row>
    <row r="146" spans="1:6" x14ac:dyDescent="0.4">
      <c r="A146" t="s">
        <v>2</v>
      </c>
      <c r="B146">
        <v>5</v>
      </c>
      <c r="C146" t="s">
        <v>3827</v>
      </c>
      <c r="D146" t="s">
        <v>3826</v>
      </c>
      <c r="E146">
        <v>399</v>
      </c>
      <c r="F146">
        <v>266</v>
      </c>
    </row>
    <row r="147" spans="1:6" x14ac:dyDescent="0.4">
      <c r="A147" t="s">
        <v>2</v>
      </c>
      <c r="B147">
        <v>5</v>
      </c>
      <c r="C147" t="s">
        <v>3825</v>
      </c>
      <c r="D147" t="s">
        <v>2569</v>
      </c>
      <c r="E147">
        <v>396</v>
      </c>
      <c r="F147">
        <v>265</v>
      </c>
    </row>
    <row r="148" spans="1:6" x14ac:dyDescent="0.4">
      <c r="A148" t="s">
        <v>2</v>
      </c>
      <c r="B148">
        <v>5</v>
      </c>
      <c r="C148" t="s">
        <v>3824</v>
      </c>
      <c r="D148" t="s">
        <v>3823</v>
      </c>
      <c r="E148">
        <v>336</v>
      </c>
      <c r="F148">
        <v>263</v>
      </c>
    </row>
    <row r="149" spans="1:6" x14ac:dyDescent="0.4">
      <c r="A149" t="s">
        <v>2</v>
      </c>
      <c r="B149">
        <v>5</v>
      </c>
      <c r="C149" t="s">
        <v>3822</v>
      </c>
      <c r="D149" t="s">
        <v>3821</v>
      </c>
      <c r="E149">
        <v>317</v>
      </c>
      <c r="F149">
        <v>263</v>
      </c>
    </row>
    <row r="150" spans="1:6" x14ac:dyDescent="0.4">
      <c r="A150" t="s">
        <v>2</v>
      </c>
      <c r="B150">
        <v>5</v>
      </c>
      <c r="C150" t="s">
        <v>3820</v>
      </c>
      <c r="D150" t="s">
        <v>3819</v>
      </c>
      <c r="E150">
        <v>340</v>
      </c>
      <c r="F150">
        <v>261</v>
      </c>
    </row>
    <row r="151" spans="1:6" x14ac:dyDescent="0.4">
      <c r="A151" t="s">
        <v>2</v>
      </c>
      <c r="B151">
        <v>5</v>
      </c>
      <c r="C151" t="s">
        <v>3818</v>
      </c>
      <c r="D151" t="s">
        <v>3817</v>
      </c>
      <c r="E151">
        <v>328</v>
      </c>
      <c r="F151">
        <v>258</v>
      </c>
    </row>
    <row r="152" spans="1:6" x14ac:dyDescent="0.4">
      <c r="A152" t="s">
        <v>2</v>
      </c>
      <c r="B152">
        <v>5</v>
      </c>
      <c r="C152" t="s">
        <v>3816</v>
      </c>
      <c r="D152" t="s">
        <v>191</v>
      </c>
      <c r="E152">
        <v>302</v>
      </c>
      <c r="F152">
        <v>257</v>
      </c>
    </row>
    <row r="153" spans="1:6" x14ac:dyDescent="0.4">
      <c r="A153" t="s">
        <v>2</v>
      </c>
      <c r="B153">
        <v>5</v>
      </c>
      <c r="C153" t="s">
        <v>3815</v>
      </c>
      <c r="D153" t="s">
        <v>141</v>
      </c>
      <c r="E153">
        <v>274</v>
      </c>
      <c r="F153">
        <v>257</v>
      </c>
    </row>
    <row r="154" spans="1:6" x14ac:dyDescent="0.4">
      <c r="A154" t="s">
        <v>2</v>
      </c>
      <c r="B154">
        <v>5</v>
      </c>
      <c r="C154" t="s">
        <v>3814</v>
      </c>
      <c r="D154" t="s">
        <v>3813</v>
      </c>
      <c r="E154">
        <v>316</v>
      </c>
      <c r="F154">
        <v>254</v>
      </c>
    </row>
    <row r="155" spans="1:6" x14ac:dyDescent="0.4">
      <c r="A155" t="s">
        <v>2</v>
      </c>
      <c r="B155">
        <v>5</v>
      </c>
      <c r="C155" t="s">
        <v>3812</v>
      </c>
      <c r="D155" t="s">
        <v>3811</v>
      </c>
      <c r="E155">
        <v>346</v>
      </c>
      <c r="F155">
        <v>253</v>
      </c>
    </row>
    <row r="156" spans="1:6" x14ac:dyDescent="0.4">
      <c r="A156" t="s">
        <v>2</v>
      </c>
      <c r="B156">
        <v>5</v>
      </c>
      <c r="C156" t="s">
        <v>3810</v>
      </c>
      <c r="D156" t="s">
        <v>3809</v>
      </c>
      <c r="E156">
        <v>345</v>
      </c>
      <c r="F156">
        <v>252</v>
      </c>
    </row>
    <row r="157" spans="1:6" x14ac:dyDescent="0.4">
      <c r="A157" t="s">
        <v>2</v>
      </c>
      <c r="B157">
        <v>5</v>
      </c>
      <c r="C157" t="s">
        <v>3808</v>
      </c>
      <c r="D157" t="s">
        <v>3807</v>
      </c>
      <c r="E157">
        <v>312</v>
      </c>
      <c r="F157">
        <v>251</v>
      </c>
    </row>
    <row r="158" spans="1:6" x14ac:dyDescent="0.4">
      <c r="A158" t="s">
        <v>2</v>
      </c>
      <c r="B158">
        <v>5</v>
      </c>
      <c r="C158" t="s">
        <v>3806</v>
      </c>
      <c r="D158" t="s">
        <v>3805</v>
      </c>
      <c r="E158">
        <v>348</v>
      </c>
      <c r="F158">
        <v>249</v>
      </c>
    </row>
    <row r="159" spans="1:6" x14ac:dyDescent="0.4">
      <c r="A159" t="s">
        <v>2</v>
      </c>
      <c r="B159">
        <v>5</v>
      </c>
      <c r="C159" t="s">
        <v>3804</v>
      </c>
      <c r="D159" t="s">
        <v>3803</v>
      </c>
      <c r="E159">
        <v>387</v>
      </c>
      <c r="F159">
        <v>247</v>
      </c>
    </row>
    <row r="160" spans="1:6" x14ac:dyDescent="0.4">
      <c r="A160" t="s">
        <v>2</v>
      </c>
      <c r="B160">
        <v>5</v>
      </c>
      <c r="C160" t="s">
        <v>3802</v>
      </c>
      <c r="D160" t="s">
        <v>3801</v>
      </c>
      <c r="E160">
        <v>282</v>
      </c>
      <c r="F160">
        <v>243</v>
      </c>
    </row>
    <row r="161" spans="1:6" x14ac:dyDescent="0.4">
      <c r="A161" t="s">
        <v>2</v>
      </c>
      <c r="B161">
        <v>5</v>
      </c>
      <c r="C161" t="s">
        <v>3800</v>
      </c>
      <c r="D161" t="s">
        <v>3799</v>
      </c>
      <c r="E161">
        <v>315</v>
      </c>
      <c r="F161">
        <v>241</v>
      </c>
    </row>
    <row r="162" spans="1:6" x14ac:dyDescent="0.4">
      <c r="A162" t="s">
        <v>2</v>
      </c>
      <c r="B162">
        <v>5</v>
      </c>
      <c r="C162" t="s">
        <v>3798</v>
      </c>
      <c r="D162" t="s">
        <v>3797</v>
      </c>
      <c r="E162">
        <v>426</v>
      </c>
      <c r="F162">
        <v>237</v>
      </c>
    </row>
    <row r="163" spans="1:6" x14ac:dyDescent="0.4">
      <c r="A163" t="s">
        <v>2</v>
      </c>
      <c r="B163">
        <v>5</v>
      </c>
      <c r="C163" t="s">
        <v>3796</v>
      </c>
      <c r="D163" t="s">
        <v>3</v>
      </c>
      <c r="E163">
        <v>368</v>
      </c>
      <c r="F163">
        <v>236</v>
      </c>
    </row>
    <row r="164" spans="1:6" x14ac:dyDescent="0.4">
      <c r="A164" t="s">
        <v>2</v>
      </c>
      <c r="B164">
        <v>5</v>
      </c>
      <c r="C164" t="s">
        <v>3795</v>
      </c>
      <c r="D164" t="s">
        <v>3794</v>
      </c>
      <c r="E164">
        <v>343</v>
      </c>
      <c r="F164">
        <v>236</v>
      </c>
    </row>
    <row r="165" spans="1:6" x14ac:dyDescent="0.4">
      <c r="A165" t="s">
        <v>2</v>
      </c>
      <c r="B165">
        <v>5</v>
      </c>
      <c r="C165" t="s">
        <v>3793</v>
      </c>
      <c r="D165" t="s">
        <v>51</v>
      </c>
      <c r="E165">
        <v>298</v>
      </c>
      <c r="F165">
        <v>233</v>
      </c>
    </row>
    <row r="166" spans="1:6" x14ac:dyDescent="0.4">
      <c r="A166" t="s">
        <v>2</v>
      </c>
      <c r="B166">
        <v>5</v>
      </c>
      <c r="C166" t="s">
        <v>3792</v>
      </c>
      <c r="D166" t="s">
        <v>3791</v>
      </c>
      <c r="E166">
        <v>348</v>
      </c>
      <c r="F166">
        <v>231</v>
      </c>
    </row>
    <row r="167" spans="1:6" x14ac:dyDescent="0.4">
      <c r="A167" t="s">
        <v>2</v>
      </c>
      <c r="B167">
        <v>5</v>
      </c>
      <c r="C167" t="s">
        <v>3790</v>
      </c>
      <c r="D167" t="s">
        <v>3789</v>
      </c>
      <c r="E167">
        <v>305</v>
      </c>
      <c r="F167">
        <v>231</v>
      </c>
    </row>
    <row r="168" spans="1:6" x14ac:dyDescent="0.4">
      <c r="A168" t="s">
        <v>2</v>
      </c>
      <c r="B168">
        <v>5</v>
      </c>
      <c r="C168" t="s">
        <v>3788</v>
      </c>
      <c r="D168" t="s">
        <v>3787</v>
      </c>
      <c r="E168">
        <v>305</v>
      </c>
      <c r="F168">
        <v>231</v>
      </c>
    </row>
    <row r="169" spans="1:6" x14ac:dyDescent="0.4">
      <c r="A169" t="s">
        <v>2</v>
      </c>
      <c r="B169">
        <v>5</v>
      </c>
      <c r="C169" t="s">
        <v>3786</v>
      </c>
      <c r="D169" t="s">
        <v>3785</v>
      </c>
      <c r="E169">
        <v>299</v>
      </c>
      <c r="F169">
        <v>229</v>
      </c>
    </row>
    <row r="170" spans="1:6" x14ac:dyDescent="0.4">
      <c r="A170" t="s">
        <v>2</v>
      </c>
      <c r="B170">
        <v>5</v>
      </c>
      <c r="C170" t="s">
        <v>3784</v>
      </c>
      <c r="D170" t="s">
        <v>3783</v>
      </c>
      <c r="E170">
        <v>328</v>
      </c>
      <c r="F170">
        <v>226</v>
      </c>
    </row>
    <row r="171" spans="1:6" x14ac:dyDescent="0.4">
      <c r="A171" t="s">
        <v>2</v>
      </c>
      <c r="B171">
        <v>5</v>
      </c>
      <c r="C171" t="s">
        <v>3782</v>
      </c>
      <c r="D171" t="s">
        <v>3737</v>
      </c>
      <c r="E171">
        <v>333</v>
      </c>
      <c r="F171">
        <v>222</v>
      </c>
    </row>
    <row r="172" spans="1:6" x14ac:dyDescent="0.4">
      <c r="A172" t="s">
        <v>2</v>
      </c>
      <c r="B172">
        <v>5</v>
      </c>
      <c r="C172" t="s">
        <v>3781</v>
      </c>
      <c r="D172" t="s">
        <v>3780</v>
      </c>
      <c r="E172">
        <v>292</v>
      </c>
      <c r="F172">
        <v>219</v>
      </c>
    </row>
    <row r="173" spans="1:6" x14ac:dyDescent="0.4">
      <c r="A173" t="s">
        <v>2</v>
      </c>
      <c r="B173">
        <v>5</v>
      </c>
      <c r="C173" t="s">
        <v>3779</v>
      </c>
      <c r="D173" t="s">
        <v>1795</v>
      </c>
      <c r="E173">
        <v>316</v>
      </c>
      <c r="F173">
        <v>217</v>
      </c>
    </row>
    <row r="174" spans="1:6" x14ac:dyDescent="0.4">
      <c r="A174" t="s">
        <v>2</v>
      </c>
      <c r="B174">
        <v>5</v>
      </c>
      <c r="C174" t="s">
        <v>3778</v>
      </c>
      <c r="D174" t="s">
        <v>3777</v>
      </c>
      <c r="E174">
        <v>317</v>
      </c>
      <c r="F174">
        <v>214</v>
      </c>
    </row>
    <row r="175" spans="1:6" x14ac:dyDescent="0.4">
      <c r="A175" t="s">
        <v>2</v>
      </c>
      <c r="B175">
        <v>5</v>
      </c>
      <c r="C175" t="s">
        <v>3776</v>
      </c>
      <c r="D175" t="s">
        <v>2419</v>
      </c>
      <c r="E175">
        <v>311</v>
      </c>
      <c r="F175">
        <v>214</v>
      </c>
    </row>
    <row r="176" spans="1:6" x14ac:dyDescent="0.4">
      <c r="A176" t="s">
        <v>2</v>
      </c>
      <c r="B176">
        <v>5</v>
      </c>
      <c r="C176" t="s">
        <v>3775</v>
      </c>
      <c r="D176" t="s">
        <v>3774</v>
      </c>
      <c r="E176">
        <v>277</v>
      </c>
      <c r="F176">
        <v>214</v>
      </c>
    </row>
    <row r="177" spans="1:6" x14ac:dyDescent="0.4">
      <c r="A177" t="s">
        <v>2</v>
      </c>
      <c r="B177">
        <v>5</v>
      </c>
      <c r="C177" t="s">
        <v>3773</v>
      </c>
      <c r="D177" t="s">
        <v>1769</v>
      </c>
      <c r="E177">
        <v>314</v>
      </c>
      <c r="F177">
        <v>211</v>
      </c>
    </row>
    <row r="178" spans="1:6" x14ac:dyDescent="0.4">
      <c r="A178" t="s">
        <v>2</v>
      </c>
      <c r="B178">
        <v>5</v>
      </c>
      <c r="C178" t="s">
        <v>3772</v>
      </c>
      <c r="D178" t="s">
        <v>3771</v>
      </c>
      <c r="E178">
        <v>290</v>
      </c>
      <c r="F178">
        <v>211</v>
      </c>
    </row>
    <row r="179" spans="1:6" x14ac:dyDescent="0.4">
      <c r="A179" t="s">
        <v>2</v>
      </c>
      <c r="B179">
        <v>5</v>
      </c>
      <c r="C179" t="s">
        <v>3770</v>
      </c>
      <c r="D179" t="s">
        <v>3769</v>
      </c>
      <c r="E179">
        <v>288</v>
      </c>
      <c r="F179">
        <v>206</v>
      </c>
    </row>
    <row r="180" spans="1:6" x14ac:dyDescent="0.4">
      <c r="A180" t="s">
        <v>2</v>
      </c>
      <c r="B180">
        <v>5</v>
      </c>
      <c r="C180" t="s">
        <v>3768</v>
      </c>
      <c r="D180" t="s">
        <v>2426</v>
      </c>
      <c r="E180">
        <v>288</v>
      </c>
      <c r="F180">
        <v>205</v>
      </c>
    </row>
    <row r="181" spans="1:6" x14ac:dyDescent="0.4">
      <c r="A181" t="s">
        <v>2</v>
      </c>
      <c r="B181">
        <v>5</v>
      </c>
      <c r="C181" t="s">
        <v>3767</v>
      </c>
      <c r="D181" t="s">
        <v>3766</v>
      </c>
      <c r="E181">
        <v>264</v>
      </c>
      <c r="F181">
        <v>205</v>
      </c>
    </row>
    <row r="182" spans="1:6" x14ac:dyDescent="0.4">
      <c r="A182" t="s">
        <v>2</v>
      </c>
      <c r="B182">
        <v>5</v>
      </c>
      <c r="C182" t="s">
        <v>3765</v>
      </c>
      <c r="D182" t="s">
        <v>3764</v>
      </c>
      <c r="E182">
        <v>246</v>
      </c>
      <c r="F182">
        <v>204</v>
      </c>
    </row>
    <row r="183" spans="1:6" x14ac:dyDescent="0.4">
      <c r="A183" t="s">
        <v>2</v>
      </c>
      <c r="B183">
        <v>5</v>
      </c>
      <c r="C183" t="s">
        <v>3763</v>
      </c>
      <c r="D183" t="s">
        <v>3762</v>
      </c>
      <c r="E183">
        <v>272</v>
      </c>
      <c r="F183">
        <v>203</v>
      </c>
    </row>
    <row r="184" spans="1:6" x14ac:dyDescent="0.4">
      <c r="A184" t="s">
        <v>2</v>
      </c>
      <c r="B184">
        <v>5</v>
      </c>
      <c r="C184" t="s">
        <v>3761</v>
      </c>
      <c r="D184" t="s">
        <v>3760</v>
      </c>
      <c r="E184">
        <v>379</v>
      </c>
      <c r="F184">
        <v>202</v>
      </c>
    </row>
    <row r="185" spans="1:6" x14ac:dyDescent="0.4">
      <c r="A185" t="s">
        <v>2</v>
      </c>
      <c r="B185">
        <v>5</v>
      </c>
      <c r="C185" t="s">
        <v>3759</v>
      </c>
      <c r="D185" t="s">
        <v>3758</v>
      </c>
      <c r="E185">
        <v>273</v>
      </c>
      <c r="F185">
        <v>202</v>
      </c>
    </row>
    <row r="186" spans="1:6" x14ac:dyDescent="0.4">
      <c r="A186" t="s">
        <v>2</v>
      </c>
      <c r="B186">
        <v>5</v>
      </c>
      <c r="C186" t="s">
        <v>3757</v>
      </c>
      <c r="D186" t="s">
        <v>3756</v>
      </c>
      <c r="E186">
        <v>236</v>
      </c>
      <c r="F186">
        <v>202</v>
      </c>
    </row>
    <row r="187" spans="1:6" x14ac:dyDescent="0.4">
      <c r="A187" t="s">
        <v>2</v>
      </c>
      <c r="B187">
        <v>5</v>
      </c>
      <c r="C187" t="s">
        <v>3755</v>
      </c>
      <c r="D187" t="s">
        <v>3754</v>
      </c>
      <c r="E187">
        <v>267</v>
      </c>
      <c r="F187">
        <v>201</v>
      </c>
    </row>
    <row r="188" spans="1:6" x14ac:dyDescent="0.4">
      <c r="A188" t="s">
        <v>2</v>
      </c>
      <c r="B188">
        <v>5</v>
      </c>
      <c r="C188" t="s">
        <v>3753</v>
      </c>
      <c r="D188" t="s">
        <v>3752</v>
      </c>
      <c r="E188">
        <v>254</v>
      </c>
      <c r="F188">
        <v>201</v>
      </c>
    </row>
    <row r="189" spans="1:6" x14ac:dyDescent="0.4">
      <c r="A189" t="s">
        <v>2</v>
      </c>
      <c r="B189">
        <v>5</v>
      </c>
      <c r="C189" t="s">
        <v>3751</v>
      </c>
      <c r="D189" t="s">
        <v>3750</v>
      </c>
      <c r="E189">
        <v>270</v>
      </c>
      <c r="F189">
        <v>200</v>
      </c>
    </row>
    <row r="190" spans="1:6" x14ac:dyDescent="0.4">
      <c r="A190" t="s">
        <v>2</v>
      </c>
      <c r="B190">
        <v>5</v>
      </c>
      <c r="C190" t="s">
        <v>3749</v>
      </c>
      <c r="D190" t="s">
        <v>154</v>
      </c>
      <c r="E190">
        <v>229</v>
      </c>
      <c r="F190">
        <v>200</v>
      </c>
    </row>
    <row r="191" spans="1:6" x14ac:dyDescent="0.4">
      <c r="A191" t="s">
        <v>2</v>
      </c>
      <c r="B191">
        <v>5</v>
      </c>
      <c r="C191" t="s">
        <v>3748</v>
      </c>
      <c r="D191" t="s">
        <v>219</v>
      </c>
      <c r="E191">
        <v>303</v>
      </c>
      <c r="F191">
        <v>199</v>
      </c>
    </row>
    <row r="192" spans="1:6" x14ac:dyDescent="0.4">
      <c r="A192" t="s">
        <v>2</v>
      </c>
      <c r="B192">
        <v>5</v>
      </c>
      <c r="C192" t="s">
        <v>2204</v>
      </c>
      <c r="D192" t="s">
        <v>3747</v>
      </c>
      <c r="E192">
        <v>267</v>
      </c>
      <c r="F192">
        <v>198</v>
      </c>
    </row>
    <row r="193" spans="1:6" x14ac:dyDescent="0.4">
      <c r="A193" t="s">
        <v>2</v>
      </c>
      <c r="B193">
        <v>5</v>
      </c>
      <c r="C193" t="s">
        <v>3746</v>
      </c>
      <c r="D193" t="s">
        <v>3745</v>
      </c>
      <c r="E193">
        <v>242</v>
      </c>
      <c r="F193">
        <v>196</v>
      </c>
    </row>
    <row r="194" spans="1:6" x14ac:dyDescent="0.4">
      <c r="A194" t="s">
        <v>2</v>
      </c>
      <c r="B194">
        <v>5</v>
      </c>
      <c r="C194" t="s">
        <v>3744</v>
      </c>
      <c r="D194" t="s">
        <v>3743</v>
      </c>
      <c r="E194">
        <v>259</v>
      </c>
      <c r="F194">
        <v>194</v>
      </c>
    </row>
    <row r="195" spans="1:6" x14ac:dyDescent="0.4">
      <c r="A195" t="s">
        <v>2</v>
      </c>
      <c r="B195">
        <v>5</v>
      </c>
      <c r="C195" t="s">
        <v>3742</v>
      </c>
      <c r="D195" t="s">
        <v>3741</v>
      </c>
      <c r="E195">
        <v>229</v>
      </c>
      <c r="F195">
        <v>194</v>
      </c>
    </row>
    <row r="196" spans="1:6" x14ac:dyDescent="0.4">
      <c r="A196" t="s">
        <v>2</v>
      </c>
      <c r="B196">
        <v>5</v>
      </c>
      <c r="C196" t="s">
        <v>3740</v>
      </c>
      <c r="D196" t="s">
        <v>3739</v>
      </c>
      <c r="E196">
        <v>257</v>
      </c>
      <c r="F196">
        <v>192</v>
      </c>
    </row>
    <row r="197" spans="1:6" x14ac:dyDescent="0.4">
      <c r="A197" t="s">
        <v>2</v>
      </c>
      <c r="B197">
        <v>5</v>
      </c>
      <c r="C197" t="s">
        <v>3738</v>
      </c>
      <c r="D197" t="s">
        <v>3737</v>
      </c>
      <c r="E197">
        <v>254</v>
      </c>
      <c r="F197">
        <v>191</v>
      </c>
    </row>
    <row r="198" spans="1:6" x14ac:dyDescent="0.4">
      <c r="A198" t="s">
        <v>2</v>
      </c>
      <c r="B198">
        <v>5</v>
      </c>
      <c r="C198" t="s">
        <v>3736</v>
      </c>
      <c r="D198" t="s">
        <v>161</v>
      </c>
      <c r="E198">
        <v>237</v>
      </c>
      <c r="F198">
        <v>190</v>
      </c>
    </row>
    <row r="199" spans="1:6" x14ac:dyDescent="0.4">
      <c r="A199" t="s">
        <v>2</v>
      </c>
      <c r="B199">
        <v>5</v>
      </c>
      <c r="C199" t="s">
        <v>3735</v>
      </c>
      <c r="D199" t="s">
        <v>123</v>
      </c>
      <c r="E199">
        <v>222</v>
      </c>
      <c r="F199">
        <v>190</v>
      </c>
    </row>
    <row r="200" spans="1:6" x14ac:dyDescent="0.4">
      <c r="A200" t="s">
        <v>2</v>
      </c>
      <c r="B200">
        <v>5</v>
      </c>
      <c r="C200" t="s">
        <v>3734</v>
      </c>
      <c r="D200" t="s">
        <v>3733</v>
      </c>
      <c r="E200">
        <v>212</v>
      </c>
      <c r="F200">
        <v>190</v>
      </c>
    </row>
    <row r="201" spans="1:6" x14ac:dyDescent="0.4">
      <c r="A201" t="s">
        <v>2</v>
      </c>
      <c r="B201">
        <v>5</v>
      </c>
      <c r="C201" t="s">
        <v>3732</v>
      </c>
      <c r="D201" t="s">
        <v>3731</v>
      </c>
      <c r="E201">
        <v>284</v>
      </c>
      <c r="F201">
        <v>188</v>
      </c>
    </row>
    <row r="202" spans="1:6" x14ac:dyDescent="0.4">
      <c r="A202" t="s">
        <v>2</v>
      </c>
      <c r="B202">
        <v>5</v>
      </c>
      <c r="C202" t="s">
        <v>3730</v>
      </c>
      <c r="D202" t="s">
        <v>3729</v>
      </c>
      <c r="E202">
        <v>300</v>
      </c>
      <c r="F202">
        <v>187</v>
      </c>
    </row>
    <row r="203" spans="1:6" x14ac:dyDescent="0.4">
      <c r="A203" t="s">
        <v>2</v>
      </c>
      <c r="B203">
        <v>5</v>
      </c>
      <c r="C203" t="s">
        <v>3728</v>
      </c>
      <c r="D203" t="s">
        <v>3727</v>
      </c>
      <c r="E203">
        <v>258</v>
      </c>
      <c r="F203">
        <v>187</v>
      </c>
    </row>
    <row r="204" spans="1:6" x14ac:dyDescent="0.4">
      <c r="A204" t="s">
        <v>2</v>
      </c>
      <c r="B204">
        <v>5</v>
      </c>
      <c r="C204" t="s">
        <v>3726</v>
      </c>
      <c r="D204" t="s">
        <v>3725</v>
      </c>
      <c r="E204">
        <v>234</v>
      </c>
      <c r="F204">
        <v>187</v>
      </c>
    </row>
    <row r="205" spans="1:6" x14ac:dyDescent="0.4">
      <c r="A205" t="s">
        <v>2</v>
      </c>
      <c r="B205">
        <v>5</v>
      </c>
      <c r="C205" t="s">
        <v>3724</v>
      </c>
      <c r="D205" t="s">
        <v>22</v>
      </c>
      <c r="E205">
        <v>265</v>
      </c>
      <c r="F205">
        <v>185</v>
      </c>
    </row>
    <row r="206" spans="1:6" x14ac:dyDescent="0.4">
      <c r="A206" t="s">
        <v>2</v>
      </c>
      <c r="B206">
        <v>5</v>
      </c>
      <c r="C206" t="s">
        <v>3723</v>
      </c>
      <c r="D206" t="s">
        <v>3722</v>
      </c>
      <c r="E206">
        <v>205</v>
      </c>
      <c r="F206">
        <v>184</v>
      </c>
    </row>
    <row r="207" spans="1:6" x14ac:dyDescent="0.4">
      <c r="A207" t="s">
        <v>2</v>
      </c>
      <c r="B207">
        <v>5</v>
      </c>
      <c r="C207" t="s">
        <v>3721</v>
      </c>
      <c r="D207" t="s">
        <v>3720</v>
      </c>
      <c r="E207">
        <v>243</v>
      </c>
      <c r="F207">
        <v>183</v>
      </c>
    </row>
    <row r="208" spans="1:6" x14ac:dyDescent="0.4">
      <c r="A208" t="s">
        <v>2</v>
      </c>
      <c r="B208">
        <v>5</v>
      </c>
      <c r="C208" t="s">
        <v>3719</v>
      </c>
      <c r="D208" t="s">
        <v>3718</v>
      </c>
      <c r="E208">
        <v>242</v>
      </c>
      <c r="F208">
        <v>183</v>
      </c>
    </row>
    <row r="209" spans="1:6" x14ac:dyDescent="0.4">
      <c r="A209" t="s">
        <v>2</v>
      </c>
      <c r="B209">
        <v>5</v>
      </c>
      <c r="C209" t="s">
        <v>3717</v>
      </c>
      <c r="D209" t="s">
        <v>3716</v>
      </c>
      <c r="E209">
        <v>229</v>
      </c>
      <c r="F209">
        <v>183</v>
      </c>
    </row>
    <row r="210" spans="1:6" x14ac:dyDescent="0.4">
      <c r="A210" t="s">
        <v>2</v>
      </c>
      <c r="B210">
        <v>5</v>
      </c>
      <c r="C210" t="s">
        <v>3715</v>
      </c>
      <c r="D210" t="s">
        <v>3714</v>
      </c>
      <c r="E210">
        <v>225</v>
      </c>
      <c r="F210">
        <v>183</v>
      </c>
    </row>
    <row r="211" spans="1:6" x14ac:dyDescent="0.4">
      <c r="A211" t="s">
        <v>2</v>
      </c>
      <c r="B211">
        <v>5</v>
      </c>
      <c r="C211" t="s">
        <v>3713</v>
      </c>
      <c r="D211" t="s">
        <v>3712</v>
      </c>
      <c r="E211">
        <v>290</v>
      </c>
      <c r="F211">
        <v>182</v>
      </c>
    </row>
    <row r="212" spans="1:6" x14ac:dyDescent="0.4">
      <c r="A212" t="s">
        <v>2</v>
      </c>
      <c r="B212">
        <v>5</v>
      </c>
      <c r="C212" t="s">
        <v>3711</v>
      </c>
      <c r="D212" t="s">
        <v>3710</v>
      </c>
      <c r="E212">
        <v>242</v>
      </c>
      <c r="F212">
        <v>180</v>
      </c>
    </row>
    <row r="213" spans="1:6" x14ac:dyDescent="0.4">
      <c r="A213" t="s">
        <v>2</v>
      </c>
      <c r="B213">
        <v>5</v>
      </c>
      <c r="C213" t="s">
        <v>3709</v>
      </c>
      <c r="D213" t="s">
        <v>3708</v>
      </c>
      <c r="E213">
        <v>236</v>
      </c>
      <c r="F213">
        <v>180</v>
      </c>
    </row>
    <row r="214" spans="1:6" x14ac:dyDescent="0.4">
      <c r="A214" t="s">
        <v>2</v>
      </c>
      <c r="B214">
        <v>5</v>
      </c>
      <c r="C214" t="s">
        <v>3707</v>
      </c>
      <c r="D214" t="s">
        <v>3706</v>
      </c>
      <c r="E214">
        <v>212</v>
      </c>
      <c r="F214">
        <v>179</v>
      </c>
    </row>
    <row r="215" spans="1:6" x14ac:dyDescent="0.4">
      <c r="A215" t="s">
        <v>2</v>
      </c>
      <c r="B215">
        <v>5</v>
      </c>
      <c r="C215" t="s">
        <v>3705</v>
      </c>
      <c r="D215" t="s">
        <v>3704</v>
      </c>
      <c r="E215">
        <v>260</v>
      </c>
      <c r="F215">
        <v>178</v>
      </c>
    </row>
    <row r="216" spans="1:6" x14ac:dyDescent="0.4">
      <c r="A216" t="s">
        <v>2</v>
      </c>
      <c r="B216">
        <v>5</v>
      </c>
      <c r="C216" t="s">
        <v>3703</v>
      </c>
      <c r="D216" t="s">
        <v>3702</v>
      </c>
      <c r="E216">
        <v>250</v>
      </c>
      <c r="F216">
        <v>178</v>
      </c>
    </row>
    <row r="217" spans="1:6" x14ac:dyDescent="0.4">
      <c r="A217" t="s">
        <v>2</v>
      </c>
      <c r="B217">
        <v>5</v>
      </c>
      <c r="C217" t="s">
        <v>3701</v>
      </c>
      <c r="D217" t="s">
        <v>3700</v>
      </c>
      <c r="E217">
        <v>228</v>
      </c>
      <c r="F217">
        <v>177</v>
      </c>
    </row>
    <row r="218" spans="1:6" x14ac:dyDescent="0.4">
      <c r="A218" t="s">
        <v>2</v>
      </c>
      <c r="B218">
        <v>5</v>
      </c>
      <c r="C218" t="s">
        <v>3699</v>
      </c>
      <c r="D218" t="s">
        <v>3698</v>
      </c>
      <c r="E218">
        <v>199</v>
      </c>
      <c r="F218">
        <v>176</v>
      </c>
    </row>
    <row r="219" spans="1:6" x14ac:dyDescent="0.4">
      <c r="A219" t="s">
        <v>2</v>
      </c>
      <c r="B219">
        <v>5</v>
      </c>
      <c r="C219" t="s">
        <v>3697</v>
      </c>
      <c r="D219" t="s">
        <v>156</v>
      </c>
      <c r="E219">
        <v>198</v>
      </c>
      <c r="F219">
        <v>176</v>
      </c>
    </row>
    <row r="220" spans="1:6" x14ac:dyDescent="0.4">
      <c r="A220" t="s">
        <v>2</v>
      </c>
      <c r="B220">
        <v>5</v>
      </c>
      <c r="C220" t="s">
        <v>3696</v>
      </c>
      <c r="D220" t="s">
        <v>3695</v>
      </c>
      <c r="E220">
        <v>266</v>
      </c>
      <c r="F220">
        <v>175</v>
      </c>
    </row>
    <row r="221" spans="1:6" x14ac:dyDescent="0.4">
      <c r="A221" t="s">
        <v>2</v>
      </c>
      <c r="B221">
        <v>5</v>
      </c>
      <c r="C221" t="s">
        <v>3694</v>
      </c>
      <c r="D221" t="s">
        <v>3693</v>
      </c>
      <c r="E221">
        <v>242</v>
      </c>
      <c r="F221">
        <v>175</v>
      </c>
    </row>
    <row r="222" spans="1:6" x14ac:dyDescent="0.4">
      <c r="A222" t="s">
        <v>2</v>
      </c>
      <c r="B222">
        <v>5</v>
      </c>
      <c r="C222" t="s">
        <v>3692</v>
      </c>
      <c r="D222" t="s">
        <v>175</v>
      </c>
      <c r="E222">
        <v>189</v>
      </c>
      <c r="F222">
        <v>175</v>
      </c>
    </row>
    <row r="223" spans="1:6" x14ac:dyDescent="0.4">
      <c r="A223" t="s">
        <v>2</v>
      </c>
      <c r="B223">
        <v>5</v>
      </c>
      <c r="C223" t="s">
        <v>3691</v>
      </c>
      <c r="D223" t="s">
        <v>3690</v>
      </c>
      <c r="E223">
        <v>240</v>
      </c>
      <c r="F223">
        <v>174</v>
      </c>
    </row>
    <row r="224" spans="1:6" x14ac:dyDescent="0.4">
      <c r="A224" t="s">
        <v>2</v>
      </c>
      <c r="B224">
        <v>5</v>
      </c>
      <c r="C224" t="s">
        <v>3689</v>
      </c>
      <c r="D224" t="s">
        <v>3688</v>
      </c>
      <c r="E224">
        <v>204</v>
      </c>
      <c r="F224">
        <v>173</v>
      </c>
    </row>
    <row r="225" spans="1:6" x14ac:dyDescent="0.4">
      <c r="A225" t="s">
        <v>2</v>
      </c>
      <c r="B225">
        <v>5</v>
      </c>
      <c r="C225" t="s">
        <v>3687</v>
      </c>
      <c r="D225" t="s">
        <v>3686</v>
      </c>
      <c r="E225">
        <v>207</v>
      </c>
      <c r="F225">
        <v>172</v>
      </c>
    </row>
    <row r="226" spans="1:6" x14ac:dyDescent="0.4">
      <c r="A226" t="s">
        <v>2</v>
      </c>
      <c r="B226">
        <v>5</v>
      </c>
      <c r="C226" t="s">
        <v>3685</v>
      </c>
      <c r="D226" t="s">
        <v>3684</v>
      </c>
      <c r="E226">
        <v>255</v>
      </c>
      <c r="F226">
        <v>171</v>
      </c>
    </row>
    <row r="227" spans="1:6" x14ac:dyDescent="0.4">
      <c r="A227" t="s">
        <v>2</v>
      </c>
      <c r="B227">
        <v>5</v>
      </c>
      <c r="C227" t="s">
        <v>3683</v>
      </c>
      <c r="D227" t="s">
        <v>3682</v>
      </c>
      <c r="E227">
        <v>235</v>
      </c>
      <c r="F227">
        <v>171</v>
      </c>
    </row>
    <row r="228" spans="1:6" x14ac:dyDescent="0.4">
      <c r="A228" t="s">
        <v>2</v>
      </c>
      <c r="B228">
        <v>5</v>
      </c>
      <c r="C228" t="s">
        <v>3681</v>
      </c>
      <c r="D228" t="s">
        <v>3680</v>
      </c>
      <c r="E228">
        <v>183</v>
      </c>
      <c r="F228">
        <v>169</v>
      </c>
    </row>
    <row r="229" spans="1:6" x14ac:dyDescent="0.4">
      <c r="A229" t="s">
        <v>2</v>
      </c>
      <c r="B229">
        <v>5</v>
      </c>
      <c r="C229" t="s">
        <v>3679</v>
      </c>
      <c r="D229" t="s">
        <v>3678</v>
      </c>
      <c r="E229">
        <v>202</v>
      </c>
      <c r="F229">
        <v>168</v>
      </c>
    </row>
    <row r="230" spans="1:6" x14ac:dyDescent="0.4">
      <c r="A230" t="s">
        <v>2</v>
      </c>
      <c r="B230">
        <v>5</v>
      </c>
      <c r="C230" t="s">
        <v>3677</v>
      </c>
      <c r="D230" t="s">
        <v>3676</v>
      </c>
      <c r="E230">
        <v>229</v>
      </c>
      <c r="F230">
        <v>167</v>
      </c>
    </row>
    <row r="231" spans="1:6" x14ac:dyDescent="0.4">
      <c r="A231" t="s">
        <v>2</v>
      </c>
      <c r="B231">
        <v>5</v>
      </c>
      <c r="C231" t="s">
        <v>3675</v>
      </c>
      <c r="D231" t="s">
        <v>3674</v>
      </c>
      <c r="E231">
        <v>207</v>
      </c>
      <c r="F231">
        <v>165</v>
      </c>
    </row>
    <row r="232" spans="1:6" x14ac:dyDescent="0.4">
      <c r="A232" t="s">
        <v>2</v>
      </c>
      <c r="B232">
        <v>5</v>
      </c>
      <c r="C232" t="s">
        <v>1018</v>
      </c>
      <c r="D232" t="s">
        <v>3673</v>
      </c>
      <c r="E232">
        <v>268</v>
      </c>
      <c r="F232">
        <v>164</v>
      </c>
    </row>
    <row r="233" spans="1:6" x14ac:dyDescent="0.4">
      <c r="A233" t="s">
        <v>2</v>
      </c>
      <c r="B233">
        <v>5</v>
      </c>
      <c r="C233" t="s">
        <v>3672</v>
      </c>
      <c r="D233" t="s">
        <v>3671</v>
      </c>
      <c r="E233">
        <v>168</v>
      </c>
      <c r="F233">
        <v>162</v>
      </c>
    </row>
    <row r="234" spans="1:6" x14ac:dyDescent="0.4">
      <c r="A234" t="s">
        <v>2</v>
      </c>
      <c r="B234">
        <v>5</v>
      </c>
      <c r="C234" t="s">
        <v>3670</v>
      </c>
      <c r="D234" t="s">
        <v>3669</v>
      </c>
      <c r="E234">
        <v>185</v>
      </c>
      <c r="F234">
        <v>160</v>
      </c>
    </row>
    <row r="235" spans="1:6" x14ac:dyDescent="0.4">
      <c r="A235" t="s">
        <v>2</v>
      </c>
      <c r="B235">
        <v>5</v>
      </c>
      <c r="C235" t="s">
        <v>3668</v>
      </c>
      <c r="D235" t="s">
        <v>3667</v>
      </c>
      <c r="E235">
        <v>196</v>
      </c>
      <c r="F235">
        <v>158</v>
      </c>
    </row>
    <row r="236" spans="1:6" x14ac:dyDescent="0.4">
      <c r="A236" t="s">
        <v>2</v>
      </c>
      <c r="B236">
        <v>5</v>
      </c>
      <c r="C236" t="s">
        <v>3666</v>
      </c>
      <c r="D236" t="s">
        <v>3665</v>
      </c>
      <c r="E236">
        <v>211</v>
      </c>
      <c r="F236">
        <v>157</v>
      </c>
    </row>
    <row r="237" spans="1:6" x14ac:dyDescent="0.4">
      <c r="A237" t="s">
        <v>2</v>
      </c>
      <c r="B237">
        <v>5</v>
      </c>
      <c r="C237" t="s">
        <v>3664</v>
      </c>
      <c r="D237" t="s">
        <v>211</v>
      </c>
      <c r="E237">
        <v>216</v>
      </c>
      <c r="F237">
        <v>156</v>
      </c>
    </row>
    <row r="238" spans="1:6" x14ac:dyDescent="0.4">
      <c r="A238" t="s">
        <v>2</v>
      </c>
      <c r="B238">
        <v>5</v>
      </c>
      <c r="C238" t="s">
        <v>3663</v>
      </c>
      <c r="D238" t="s">
        <v>206</v>
      </c>
      <c r="E238">
        <v>202</v>
      </c>
      <c r="F238">
        <v>156</v>
      </c>
    </row>
    <row r="239" spans="1:6" x14ac:dyDescent="0.4">
      <c r="A239" t="s">
        <v>2</v>
      </c>
      <c r="B239">
        <v>5</v>
      </c>
      <c r="C239" t="s">
        <v>3662</v>
      </c>
      <c r="D239" t="s">
        <v>3661</v>
      </c>
      <c r="E239">
        <v>190</v>
      </c>
      <c r="F239">
        <v>156</v>
      </c>
    </row>
    <row r="240" spans="1:6" x14ac:dyDescent="0.4">
      <c r="A240" t="s">
        <v>2</v>
      </c>
      <c r="B240">
        <v>5</v>
      </c>
      <c r="C240" t="s">
        <v>3660</v>
      </c>
      <c r="D240" t="s">
        <v>3659</v>
      </c>
      <c r="E240">
        <v>166</v>
      </c>
      <c r="F240">
        <v>156</v>
      </c>
    </row>
    <row r="241" spans="1:6" x14ac:dyDescent="0.4">
      <c r="A241" t="s">
        <v>2</v>
      </c>
      <c r="B241">
        <v>5</v>
      </c>
      <c r="C241" t="s">
        <v>3658</v>
      </c>
      <c r="D241" t="s">
        <v>3657</v>
      </c>
      <c r="E241">
        <v>183</v>
      </c>
      <c r="F241">
        <v>155</v>
      </c>
    </row>
    <row r="242" spans="1:6" x14ac:dyDescent="0.4">
      <c r="A242" t="s">
        <v>2</v>
      </c>
      <c r="B242">
        <v>5</v>
      </c>
      <c r="C242" t="s">
        <v>3656</v>
      </c>
      <c r="D242" t="s">
        <v>3655</v>
      </c>
      <c r="E242">
        <v>179</v>
      </c>
      <c r="F242">
        <v>154</v>
      </c>
    </row>
    <row r="243" spans="1:6" x14ac:dyDescent="0.4">
      <c r="A243" t="s">
        <v>2</v>
      </c>
      <c r="B243">
        <v>5</v>
      </c>
      <c r="C243" t="s">
        <v>3654</v>
      </c>
      <c r="D243" t="s">
        <v>3653</v>
      </c>
      <c r="E243">
        <v>199</v>
      </c>
      <c r="F243">
        <v>153</v>
      </c>
    </row>
    <row r="244" spans="1:6" x14ac:dyDescent="0.4">
      <c r="A244" t="s">
        <v>2</v>
      </c>
      <c r="B244">
        <v>5</v>
      </c>
      <c r="C244" t="s">
        <v>3652</v>
      </c>
      <c r="D244" t="s">
        <v>3651</v>
      </c>
      <c r="E244">
        <v>173</v>
      </c>
      <c r="F244">
        <v>153</v>
      </c>
    </row>
    <row r="245" spans="1:6" x14ac:dyDescent="0.4">
      <c r="A245" t="s">
        <v>2</v>
      </c>
      <c r="B245">
        <v>5</v>
      </c>
      <c r="C245" t="s">
        <v>1463</v>
      </c>
      <c r="D245" t="s">
        <v>3650</v>
      </c>
      <c r="E245">
        <v>245</v>
      </c>
      <c r="F245">
        <v>152</v>
      </c>
    </row>
    <row r="246" spans="1:6" x14ac:dyDescent="0.4">
      <c r="A246" t="s">
        <v>2</v>
      </c>
      <c r="B246">
        <v>5</v>
      </c>
      <c r="C246" t="s">
        <v>3649</v>
      </c>
      <c r="D246" t="s">
        <v>3648</v>
      </c>
      <c r="E246">
        <v>195</v>
      </c>
      <c r="F246">
        <v>152</v>
      </c>
    </row>
    <row r="247" spans="1:6" x14ac:dyDescent="0.4">
      <c r="A247" t="s">
        <v>2</v>
      </c>
      <c r="B247">
        <v>5</v>
      </c>
      <c r="C247" t="s">
        <v>3647</v>
      </c>
      <c r="D247" t="s">
        <v>3646</v>
      </c>
      <c r="E247">
        <v>173</v>
      </c>
      <c r="F247">
        <v>151</v>
      </c>
    </row>
    <row r="248" spans="1:6" x14ac:dyDescent="0.4">
      <c r="A248" t="s">
        <v>2</v>
      </c>
      <c r="B248">
        <v>5</v>
      </c>
      <c r="C248" t="s">
        <v>3645</v>
      </c>
      <c r="D248" t="s">
        <v>3644</v>
      </c>
      <c r="E248">
        <v>170</v>
      </c>
      <c r="F248">
        <v>151</v>
      </c>
    </row>
    <row r="249" spans="1:6" x14ac:dyDescent="0.4">
      <c r="A249" t="s">
        <v>2</v>
      </c>
      <c r="B249">
        <v>5</v>
      </c>
      <c r="C249" t="s">
        <v>3643</v>
      </c>
      <c r="D249" t="s">
        <v>3642</v>
      </c>
      <c r="E249">
        <v>218</v>
      </c>
      <c r="F249">
        <v>150</v>
      </c>
    </row>
    <row r="250" spans="1:6" x14ac:dyDescent="0.4">
      <c r="A250" t="s">
        <v>2</v>
      </c>
      <c r="B250">
        <v>5</v>
      </c>
      <c r="C250" t="s">
        <v>3641</v>
      </c>
      <c r="D250" t="s">
        <v>3640</v>
      </c>
      <c r="E250">
        <v>174</v>
      </c>
      <c r="F250">
        <v>149</v>
      </c>
    </row>
    <row r="251" spans="1:6" x14ac:dyDescent="0.4">
      <c r="A251" t="s">
        <v>2</v>
      </c>
      <c r="B251">
        <v>5</v>
      </c>
      <c r="C251" t="s">
        <v>3639</v>
      </c>
      <c r="D251" t="s">
        <v>213</v>
      </c>
      <c r="E251">
        <v>193</v>
      </c>
      <c r="F251">
        <v>148</v>
      </c>
    </row>
    <row r="252" spans="1:6" x14ac:dyDescent="0.4">
      <c r="A252" t="s">
        <v>2</v>
      </c>
      <c r="B252">
        <v>5</v>
      </c>
      <c r="C252" t="s">
        <v>3638</v>
      </c>
      <c r="D252" t="s">
        <v>3637</v>
      </c>
      <c r="E252">
        <v>191</v>
      </c>
      <c r="F252">
        <v>148</v>
      </c>
    </row>
    <row r="253" spans="1:6" x14ac:dyDescent="0.4">
      <c r="A253" t="s">
        <v>2</v>
      </c>
      <c r="B253">
        <v>5</v>
      </c>
      <c r="C253" t="s">
        <v>3636</v>
      </c>
      <c r="D253" t="s">
        <v>3635</v>
      </c>
      <c r="E253">
        <v>171</v>
      </c>
      <c r="F253">
        <v>148</v>
      </c>
    </row>
    <row r="254" spans="1:6" x14ac:dyDescent="0.4">
      <c r="A254" t="s">
        <v>2</v>
      </c>
      <c r="B254">
        <v>5</v>
      </c>
      <c r="C254" t="s">
        <v>3634</v>
      </c>
      <c r="D254" t="s">
        <v>3633</v>
      </c>
      <c r="E254">
        <v>197</v>
      </c>
      <c r="F254">
        <v>146</v>
      </c>
    </row>
    <row r="255" spans="1:6" x14ac:dyDescent="0.4">
      <c r="A255" t="s">
        <v>2</v>
      </c>
      <c r="B255">
        <v>5</v>
      </c>
      <c r="C255" t="s">
        <v>3632</v>
      </c>
      <c r="D255" t="s">
        <v>3631</v>
      </c>
      <c r="E255">
        <v>174</v>
      </c>
      <c r="F255">
        <v>146</v>
      </c>
    </row>
    <row r="256" spans="1:6" x14ac:dyDescent="0.4">
      <c r="A256" t="s">
        <v>2</v>
      </c>
      <c r="B256">
        <v>5</v>
      </c>
      <c r="C256" t="s">
        <v>3630</v>
      </c>
      <c r="D256" t="s">
        <v>3629</v>
      </c>
      <c r="E256">
        <v>170</v>
      </c>
      <c r="F256">
        <v>146</v>
      </c>
    </row>
    <row r="257" spans="1:6" x14ac:dyDescent="0.4">
      <c r="A257" t="s">
        <v>2</v>
      </c>
      <c r="B257">
        <v>5</v>
      </c>
      <c r="C257" t="s">
        <v>3628</v>
      </c>
      <c r="D257" t="s">
        <v>3627</v>
      </c>
      <c r="E257">
        <v>176</v>
      </c>
      <c r="F257">
        <v>145</v>
      </c>
    </row>
    <row r="258" spans="1:6" x14ac:dyDescent="0.4">
      <c r="A258" t="s">
        <v>2</v>
      </c>
      <c r="B258">
        <v>5</v>
      </c>
      <c r="C258" t="s">
        <v>3626</v>
      </c>
      <c r="D258" t="s">
        <v>3625</v>
      </c>
      <c r="E258">
        <v>214</v>
      </c>
      <c r="F258">
        <v>143</v>
      </c>
    </row>
    <row r="259" spans="1:6" x14ac:dyDescent="0.4">
      <c r="A259" t="s">
        <v>2</v>
      </c>
      <c r="B259">
        <v>5</v>
      </c>
      <c r="C259" t="s">
        <v>3624</v>
      </c>
      <c r="D259" t="s">
        <v>3623</v>
      </c>
      <c r="E259">
        <v>184</v>
      </c>
      <c r="F259">
        <v>143</v>
      </c>
    </row>
    <row r="260" spans="1:6" x14ac:dyDescent="0.4">
      <c r="A260" t="s">
        <v>2</v>
      </c>
      <c r="B260">
        <v>5</v>
      </c>
      <c r="C260" t="s">
        <v>3622</v>
      </c>
      <c r="D260" t="s">
        <v>3621</v>
      </c>
      <c r="E260">
        <v>222</v>
      </c>
      <c r="F260">
        <v>142</v>
      </c>
    </row>
    <row r="261" spans="1:6" x14ac:dyDescent="0.4">
      <c r="A261" t="s">
        <v>2</v>
      </c>
      <c r="B261">
        <v>5</v>
      </c>
      <c r="C261" t="s">
        <v>3620</v>
      </c>
      <c r="D261" t="s">
        <v>3619</v>
      </c>
      <c r="E261">
        <v>176</v>
      </c>
      <c r="F261">
        <v>139</v>
      </c>
    </row>
    <row r="262" spans="1:6" x14ac:dyDescent="0.4">
      <c r="A262" t="s">
        <v>2</v>
      </c>
      <c r="B262">
        <v>5</v>
      </c>
      <c r="C262" t="s">
        <v>1755</v>
      </c>
      <c r="D262" t="s">
        <v>3618</v>
      </c>
      <c r="E262">
        <v>159</v>
      </c>
      <c r="F262">
        <v>139</v>
      </c>
    </row>
    <row r="263" spans="1:6" x14ac:dyDescent="0.4">
      <c r="A263" t="s">
        <v>2</v>
      </c>
      <c r="B263">
        <v>5</v>
      </c>
      <c r="C263" t="s">
        <v>3617</v>
      </c>
      <c r="D263" t="s">
        <v>3616</v>
      </c>
      <c r="E263">
        <v>208</v>
      </c>
      <c r="F263">
        <v>137</v>
      </c>
    </row>
    <row r="264" spans="1:6" x14ac:dyDescent="0.4">
      <c r="A264" t="s">
        <v>2</v>
      </c>
      <c r="B264">
        <v>5</v>
      </c>
      <c r="C264" t="s">
        <v>3615</v>
      </c>
      <c r="D264" t="s">
        <v>3614</v>
      </c>
      <c r="E264">
        <v>171</v>
      </c>
      <c r="F264">
        <v>137</v>
      </c>
    </row>
    <row r="265" spans="1:6" x14ac:dyDescent="0.4">
      <c r="A265" t="s">
        <v>2</v>
      </c>
      <c r="B265">
        <v>5</v>
      </c>
      <c r="C265" t="s">
        <v>3613</v>
      </c>
      <c r="D265" t="s">
        <v>3612</v>
      </c>
      <c r="E265">
        <v>164</v>
      </c>
      <c r="F265">
        <v>136</v>
      </c>
    </row>
    <row r="266" spans="1:6" x14ac:dyDescent="0.4">
      <c r="A266" t="s">
        <v>2</v>
      </c>
      <c r="B266">
        <v>5</v>
      </c>
      <c r="C266" t="s">
        <v>3611</v>
      </c>
      <c r="D266" t="s">
        <v>1780</v>
      </c>
      <c r="E266">
        <v>171</v>
      </c>
      <c r="F266">
        <v>135</v>
      </c>
    </row>
    <row r="267" spans="1:6" x14ac:dyDescent="0.4">
      <c r="A267" t="s">
        <v>2</v>
      </c>
      <c r="B267">
        <v>5</v>
      </c>
      <c r="C267" t="s">
        <v>3610</v>
      </c>
      <c r="D267" t="s">
        <v>3609</v>
      </c>
      <c r="E267">
        <v>167</v>
      </c>
      <c r="F267">
        <v>135</v>
      </c>
    </row>
    <row r="268" spans="1:6" x14ac:dyDescent="0.4">
      <c r="A268" t="s">
        <v>2</v>
      </c>
      <c r="B268">
        <v>5</v>
      </c>
      <c r="C268" t="s">
        <v>3608</v>
      </c>
      <c r="D268" t="s">
        <v>3607</v>
      </c>
      <c r="E268">
        <v>155</v>
      </c>
      <c r="F268">
        <v>135</v>
      </c>
    </row>
    <row r="269" spans="1:6" x14ac:dyDescent="0.4">
      <c r="A269" t="s">
        <v>2</v>
      </c>
      <c r="B269">
        <v>5</v>
      </c>
      <c r="C269" t="s">
        <v>3606</v>
      </c>
      <c r="D269" t="s">
        <v>3605</v>
      </c>
      <c r="E269">
        <v>163</v>
      </c>
      <c r="F269">
        <v>134</v>
      </c>
    </row>
    <row r="270" spans="1:6" x14ac:dyDescent="0.4">
      <c r="A270" t="s">
        <v>2</v>
      </c>
      <c r="B270">
        <v>5</v>
      </c>
      <c r="C270" t="s">
        <v>3604</v>
      </c>
      <c r="D270" t="s">
        <v>576</v>
      </c>
      <c r="E270">
        <v>162</v>
      </c>
      <c r="F270">
        <v>134</v>
      </c>
    </row>
    <row r="271" spans="1:6" x14ac:dyDescent="0.4">
      <c r="A271" t="s">
        <v>2</v>
      </c>
      <c r="B271">
        <v>5</v>
      </c>
      <c r="C271" t="s">
        <v>3603</v>
      </c>
      <c r="D271" t="s">
        <v>3602</v>
      </c>
      <c r="E271">
        <v>173</v>
      </c>
      <c r="F271">
        <v>133</v>
      </c>
    </row>
    <row r="272" spans="1:6" x14ac:dyDescent="0.4">
      <c r="A272" t="s">
        <v>2</v>
      </c>
      <c r="B272">
        <v>5</v>
      </c>
      <c r="C272" t="s">
        <v>3601</v>
      </c>
      <c r="D272" t="s">
        <v>181</v>
      </c>
      <c r="E272">
        <v>155</v>
      </c>
      <c r="F272">
        <v>132</v>
      </c>
    </row>
    <row r="273" spans="1:6" x14ac:dyDescent="0.4">
      <c r="A273" t="s">
        <v>2</v>
      </c>
      <c r="B273">
        <v>5</v>
      </c>
      <c r="C273" t="s">
        <v>3600</v>
      </c>
      <c r="D273" t="s">
        <v>3599</v>
      </c>
      <c r="E273">
        <v>172</v>
      </c>
      <c r="F273">
        <v>130</v>
      </c>
    </row>
    <row r="274" spans="1:6" x14ac:dyDescent="0.4">
      <c r="A274" t="s">
        <v>2</v>
      </c>
      <c r="B274">
        <v>5</v>
      </c>
      <c r="C274" t="s">
        <v>3598</v>
      </c>
      <c r="D274" t="s">
        <v>3597</v>
      </c>
      <c r="E274">
        <v>166</v>
      </c>
      <c r="F274">
        <v>130</v>
      </c>
    </row>
    <row r="275" spans="1:6" x14ac:dyDescent="0.4">
      <c r="A275" t="s">
        <v>2</v>
      </c>
      <c r="B275">
        <v>5</v>
      </c>
      <c r="C275" t="s">
        <v>3596</v>
      </c>
      <c r="D275" t="s">
        <v>24</v>
      </c>
      <c r="E275">
        <v>149</v>
      </c>
      <c r="F275">
        <v>130</v>
      </c>
    </row>
    <row r="276" spans="1:6" x14ac:dyDescent="0.4">
      <c r="A276" t="s">
        <v>2</v>
      </c>
      <c r="B276">
        <v>5</v>
      </c>
      <c r="C276" t="s">
        <v>3595</v>
      </c>
      <c r="D276" t="s">
        <v>3594</v>
      </c>
      <c r="E276">
        <v>180</v>
      </c>
      <c r="F276">
        <v>129</v>
      </c>
    </row>
    <row r="277" spans="1:6" x14ac:dyDescent="0.4">
      <c r="A277" t="s">
        <v>2</v>
      </c>
      <c r="B277">
        <v>5</v>
      </c>
      <c r="C277" t="s">
        <v>3593</v>
      </c>
      <c r="D277" t="s">
        <v>3592</v>
      </c>
      <c r="E277">
        <v>179</v>
      </c>
      <c r="F277">
        <v>129</v>
      </c>
    </row>
    <row r="278" spans="1:6" x14ac:dyDescent="0.4">
      <c r="A278" t="s">
        <v>2</v>
      </c>
      <c r="B278">
        <v>5</v>
      </c>
      <c r="C278" t="s">
        <v>3591</v>
      </c>
      <c r="D278" t="s">
        <v>3590</v>
      </c>
      <c r="E278">
        <v>150</v>
      </c>
      <c r="F278">
        <v>129</v>
      </c>
    </row>
    <row r="279" spans="1:6" x14ac:dyDescent="0.4">
      <c r="A279" t="s">
        <v>2</v>
      </c>
      <c r="B279">
        <v>5</v>
      </c>
      <c r="C279" t="s">
        <v>3589</v>
      </c>
      <c r="D279" t="s">
        <v>3588</v>
      </c>
      <c r="E279">
        <v>187</v>
      </c>
      <c r="F279">
        <v>128</v>
      </c>
    </row>
    <row r="280" spans="1:6" x14ac:dyDescent="0.4">
      <c r="A280" t="s">
        <v>2</v>
      </c>
      <c r="B280">
        <v>5</v>
      </c>
      <c r="C280" t="s">
        <v>3587</v>
      </c>
      <c r="D280" t="s">
        <v>3586</v>
      </c>
      <c r="E280">
        <v>156</v>
      </c>
      <c r="F280">
        <v>128</v>
      </c>
    </row>
    <row r="281" spans="1:6" x14ac:dyDescent="0.4">
      <c r="A281" t="s">
        <v>2</v>
      </c>
      <c r="B281">
        <v>5</v>
      </c>
      <c r="C281" t="s">
        <v>3585</v>
      </c>
      <c r="D281" t="s">
        <v>3584</v>
      </c>
      <c r="E281">
        <v>167</v>
      </c>
      <c r="F281">
        <v>127</v>
      </c>
    </row>
    <row r="282" spans="1:6" x14ac:dyDescent="0.4">
      <c r="A282" t="s">
        <v>2</v>
      </c>
      <c r="B282">
        <v>5</v>
      </c>
      <c r="C282" t="s">
        <v>3583</v>
      </c>
      <c r="D282" t="s">
        <v>3582</v>
      </c>
      <c r="E282">
        <v>178</v>
      </c>
      <c r="F282">
        <v>126</v>
      </c>
    </row>
    <row r="283" spans="1:6" x14ac:dyDescent="0.4">
      <c r="A283" t="s">
        <v>2</v>
      </c>
      <c r="B283">
        <v>5</v>
      </c>
      <c r="C283" t="s">
        <v>3581</v>
      </c>
      <c r="D283" t="s">
        <v>3580</v>
      </c>
      <c r="E283">
        <v>146</v>
      </c>
      <c r="F283">
        <v>126</v>
      </c>
    </row>
    <row r="284" spans="1:6" x14ac:dyDescent="0.4">
      <c r="A284" t="s">
        <v>2</v>
      </c>
      <c r="B284">
        <v>5</v>
      </c>
      <c r="C284" t="s">
        <v>3579</v>
      </c>
      <c r="D284" t="s">
        <v>3578</v>
      </c>
      <c r="E284">
        <v>181</v>
      </c>
      <c r="F284">
        <v>125</v>
      </c>
    </row>
    <row r="285" spans="1:6" x14ac:dyDescent="0.4">
      <c r="A285" t="s">
        <v>2</v>
      </c>
      <c r="B285">
        <v>5</v>
      </c>
      <c r="C285" t="s">
        <v>3577</v>
      </c>
      <c r="D285" t="s">
        <v>3576</v>
      </c>
      <c r="E285">
        <v>165</v>
      </c>
      <c r="F285">
        <v>125</v>
      </c>
    </row>
    <row r="286" spans="1:6" x14ac:dyDescent="0.4">
      <c r="A286" t="s">
        <v>2</v>
      </c>
      <c r="B286">
        <v>5</v>
      </c>
      <c r="C286" t="s">
        <v>3575</v>
      </c>
      <c r="D286" t="s">
        <v>147</v>
      </c>
      <c r="E286">
        <v>131</v>
      </c>
      <c r="F286">
        <v>125</v>
      </c>
    </row>
    <row r="287" spans="1:6" x14ac:dyDescent="0.4">
      <c r="A287" t="s">
        <v>2</v>
      </c>
      <c r="B287">
        <v>5</v>
      </c>
      <c r="C287" t="s">
        <v>3574</v>
      </c>
      <c r="D287" t="s">
        <v>3573</v>
      </c>
      <c r="E287">
        <v>138</v>
      </c>
      <c r="F287">
        <v>124</v>
      </c>
    </row>
    <row r="288" spans="1:6" x14ac:dyDescent="0.4">
      <c r="A288" t="s">
        <v>2</v>
      </c>
      <c r="B288">
        <v>5</v>
      </c>
      <c r="C288" t="s">
        <v>3572</v>
      </c>
      <c r="D288" t="s">
        <v>3571</v>
      </c>
      <c r="E288">
        <v>141</v>
      </c>
      <c r="F288">
        <v>123</v>
      </c>
    </row>
    <row r="289" spans="1:6" x14ac:dyDescent="0.4">
      <c r="A289" t="s">
        <v>2</v>
      </c>
      <c r="B289">
        <v>5</v>
      </c>
      <c r="C289" t="s">
        <v>3570</v>
      </c>
      <c r="D289" t="s">
        <v>3569</v>
      </c>
      <c r="E289">
        <v>157</v>
      </c>
      <c r="F289">
        <v>122</v>
      </c>
    </row>
    <row r="290" spans="1:6" x14ac:dyDescent="0.4">
      <c r="A290" t="s">
        <v>2</v>
      </c>
      <c r="B290">
        <v>5</v>
      </c>
      <c r="C290" t="s">
        <v>3568</v>
      </c>
      <c r="D290" t="s">
        <v>3567</v>
      </c>
      <c r="E290">
        <v>171</v>
      </c>
      <c r="F290">
        <v>121</v>
      </c>
    </row>
    <row r="291" spans="1:6" x14ac:dyDescent="0.4">
      <c r="A291" t="s">
        <v>2</v>
      </c>
      <c r="B291">
        <v>5</v>
      </c>
      <c r="C291" t="s">
        <v>3566</v>
      </c>
      <c r="D291" t="s">
        <v>3565</v>
      </c>
      <c r="E291">
        <v>165</v>
      </c>
      <c r="F291">
        <v>121</v>
      </c>
    </row>
    <row r="292" spans="1:6" x14ac:dyDescent="0.4">
      <c r="A292" t="s">
        <v>2</v>
      </c>
      <c r="B292">
        <v>5</v>
      </c>
      <c r="C292" t="s">
        <v>3564</v>
      </c>
      <c r="D292" t="s">
        <v>3563</v>
      </c>
      <c r="E292">
        <v>190</v>
      </c>
      <c r="F292">
        <v>120</v>
      </c>
    </row>
    <row r="293" spans="1:6" x14ac:dyDescent="0.4">
      <c r="A293" t="s">
        <v>2</v>
      </c>
      <c r="B293">
        <v>5</v>
      </c>
      <c r="C293" t="s">
        <v>3562</v>
      </c>
      <c r="D293" t="s">
        <v>3561</v>
      </c>
      <c r="E293">
        <v>158</v>
      </c>
      <c r="F293">
        <v>119</v>
      </c>
    </row>
    <row r="294" spans="1:6" x14ac:dyDescent="0.4">
      <c r="A294" t="s">
        <v>2</v>
      </c>
      <c r="B294">
        <v>5</v>
      </c>
      <c r="C294" t="s">
        <v>3560</v>
      </c>
      <c r="D294" t="s">
        <v>3559</v>
      </c>
      <c r="E294">
        <v>145</v>
      </c>
      <c r="F294">
        <v>119</v>
      </c>
    </row>
    <row r="295" spans="1:6" x14ac:dyDescent="0.4">
      <c r="A295" t="s">
        <v>2</v>
      </c>
      <c r="B295">
        <v>5</v>
      </c>
      <c r="C295" t="s">
        <v>3558</v>
      </c>
      <c r="D295" t="s">
        <v>3557</v>
      </c>
      <c r="E295">
        <v>155</v>
      </c>
      <c r="F295">
        <v>118</v>
      </c>
    </row>
    <row r="296" spans="1:6" x14ac:dyDescent="0.4">
      <c r="A296" t="s">
        <v>2</v>
      </c>
      <c r="B296">
        <v>5</v>
      </c>
      <c r="C296" t="s">
        <v>3556</v>
      </c>
      <c r="D296" t="s">
        <v>3555</v>
      </c>
      <c r="E296">
        <v>154</v>
      </c>
      <c r="F296">
        <v>117</v>
      </c>
    </row>
    <row r="297" spans="1:6" x14ac:dyDescent="0.4">
      <c r="A297" t="s">
        <v>2</v>
      </c>
      <c r="B297">
        <v>5</v>
      </c>
      <c r="C297" t="s">
        <v>3554</v>
      </c>
      <c r="D297" t="s">
        <v>3553</v>
      </c>
      <c r="E297">
        <v>173</v>
      </c>
      <c r="F297">
        <v>116</v>
      </c>
    </row>
    <row r="298" spans="1:6" x14ac:dyDescent="0.4">
      <c r="A298" t="s">
        <v>2</v>
      </c>
      <c r="B298">
        <v>5</v>
      </c>
      <c r="C298" t="s">
        <v>3552</v>
      </c>
      <c r="D298" t="s">
        <v>3551</v>
      </c>
      <c r="E298">
        <v>127</v>
      </c>
      <c r="F298">
        <v>115</v>
      </c>
    </row>
    <row r="299" spans="1:6" x14ac:dyDescent="0.4">
      <c r="A299" t="s">
        <v>2</v>
      </c>
      <c r="B299">
        <v>5</v>
      </c>
      <c r="C299" t="s">
        <v>3550</v>
      </c>
      <c r="D299" t="s">
        <v>3549</v>
      </c>
      <c r="E299">
        <v>119</v>
      </c>
      <c r="F299">
        <v>113</v>
      </c>
    </row>
    <row r="300" spans="1:6" x14ac:dyDescent="0.4">
      <c r="A300" t="s">
        <v>2</v>
      </c>
      <c r="B300">
        <v>5</v>
      </c>
      <c r="C300" t="s">
        <v>3548</v>
      </c>
      <c r="D300" t="s">
        <v>3547</v>
      </c>
      <c r="E300">
        <v>157</v>
      </c>
      <c r="F300">
        <v>111</v>
      </c>
    </row>
    <row r="301" spans="1:6" x14ac:dyDescent="0.4">
      <c r="A301" t="s">
        <v>2</v>
      </c>
      <c r="B301">
        <v>5</v>
      </c>
      <c r="C301" t="s">
        <v>3546</v>
      </c>
      <c r="D301" t="s">
        <v>3545</v>
      </c>
      <c r="E301">
        <v>156</v>
      </c>
      <c r="F301">
        <v>111</v>
      </c>
    </row>
    <row r="302" spans="1:6" x14ac:dyDescent="0.4">
      <c r="A302" t="s">
        <v>2</v>
      </c>
      <c r="B302">
        <v>5</v>
      </c>
      <c r="C302" t="s">
        <v>3544</v>
      </c>
      <c r="D302" t="s">
        <v>3543</v>
      </c>
      <c r="E302">
        <v>170</v>
      </c>
      <c r="F302">
        <v>110</v>
      </c>
    </row>
    <row r="303" spans="1:6" x14ac:dyDescent="0.4">
      <c r="A303" t="s">
        <v>2</v>
      </c>
      <c r="B303">
        <v>5</v>
      </c>
      <c r="C303" t="s">
        <v>3542</v>
      </c>
      <c r="D303" t="s">
        <v>3541</v>
      </c>
      <c r="E303">
        <v>135</v>
      </c>
      <c r="F303">
        <v>110</v>
      </c>
    </row>
    <row r="304" spans="1:6" x14ac:dyDescent="0.4">
      <c r="A304" t="s">
        <v>2</v>
      </c>
      <c r="B304">
        <v>5</v>
      </c>
      <c r="C304" t="s">
        <v>2134</v>
      </c>
      <c r="D304" t="s">
        <v>3540</v>
      </c>
      <c r="E304">
        <v>146</v>
      </c>
      <c r="F304">
        <v>109</v>
      </c>
    </row>
    <row r="305" spans="1:6" x14ac:dyDescent="0.4">
      <c r="A305" t="s">
        <v>2</v>
      </c>
      <c r="B305">
        <v>5</v>
      </c>
      <c r="C305" t="s">
        <v>3539</v>
      </c>
      <c r="D305" t="s">
        <v>3538</v>
      </c>
      <c r="E305">
        <v>141</v>
      </c>
      <c r="F305">
        <v>109</v>
      </c>
    </row>
    <row r="306" spans="1:6" x14ac:dyDescent="0.4">
      <c r="A306" t="s">
        <v>2</v>
      </c>
      <c r="B306">
        <v>5</v>
      </c>
      <c r="C306" t="s">
        <v>3537</v>
      </c>
      <c r="D306" t="s">
        <v>3536</v>
      </c>
      <c r="E306">
        <v>140</v>
      </c>
      <c r="F306">
        <v>109</v>
      </c>
    </row>
    <row r="307" spans="1:6" x14ac:dyDescent="0.4">
      <c r="A307" t="s">
        <v>2</v>
      </c>
      <c r="B307">
        <v>5</v>
      </c>
      <c r="C307" t="s">
        <v>3535</v>
      </c>
      <c r="D307" t="s">
        <v>2058</v>
      </c>
      <c r="E307">
        <v>139</v>
      </c>
      <c r="F307">
        <v>109</v>
      </c>
    </row>
    <row r="308" spans="1:6" x14ac:dyDescent="0.4">
      <c r="A308" t="s">
        <v>2</v>
      </c>
      <c r="B308">
        <v>5</v>
      </c>
      <c r="C308" t="s">
        <v>3534</v>
      </c>
      <c r="D308" t="s">
        <v>3533</v>
      </c>
      <c r="E308">
        <v>132</v>
      </c>
      <c r="F308">
        <v>109</v>
      </c>
    </row>
    <row r="309" spans="1:6" x14ac:dyDescent="0.4">
      <c r="A309" t="s">
        <v>2</v>
      </c>
      <c r="B309">
        <v>5</v>
      </c>
      <c r="C309" t="s">
        <v>3532</v>
      </c>
      <c r="D309" t="s">
        <v>3531</v>
      </c>
      <c r="E309">
        <v>132</v>
      </c>
      <c r="F309">
        <v>109</v>
      </c>
    </row>
    <row r="310" spans="1:6" x14ac:dyDescent="0.4">
      <c r="A310" t="s">
        <v>2</v>
      </c>
      <c r="B310">
        <v>5</v>
      </c>
      <c r="C310" t="s">
        <v>3530</v>
      </c>
      <c r="D310" t="s">
        <v>3529</v>
      </c>
      <c r="E310">
        <v>148</v>
      </c>
      <c r="F310">
        <v>107</v>
      </c>
    </row>
    <row r="311" spans="1:6" x14ac:dyDescent="0.4">
      <c r="A311" t="s">
        <v>2</v>
      </c>
      <c r="B311">
        <v>5</v>
      </c>
      <c r="C311" t="s">
        <v>3528</v>
      </c>
      <c r="D311" t="s">
        <v>3527</v>
      </c>
      <c r="E311">
        <v>136</v>
      </c>
      <c r="F311">
        <v>106</v>
      </c>
    </row>
    <row r="312" spans="1:6" x14ac:dyDescent="0.4">
      <c r="A312" t="s">
        <v>2</v>
      </c>
      <c r="B312">
        <v>5</v>
      </c>
      <c r="C312" t="s">
        <v>3526</v>
      </c>
      <c r="D312" t="s">
        <v>3525</v>
      </c>
      <c r="E312">
        <v>120</v>
      </c>
      <c r="F312">
        <v>105</v>
      </c>
    </row>
    <row r="313" spans="1:6" x14ac:dyDescent="0.4">
      <c r="A313" t="s">
        <v>2</v>
      </c>
      <c r="B313">
        <v>5</v>
      </c>
      <c r="C313" t="s">
        <v>3524</v>
      </c>
      <c r="D313" t="s">
        <v>3523</v>
      </c>
      <c r="E313">
        <v>117</v>
      </c>
      <c r="F313">
        <v>104</v>
      </c>
    </row>
    <row r="314" spans="1:6" x14ac:dyDescent="0.4">
      <c r="A314" t="s">
        <v>2</v>
      </c>
      <c r="B314">
        <v>5</v>
      </c>
      <c r="C314" t="s">
        <v>3522</v>
      </c>
      <c r="D314" t="s">
        <v>26</v>
      </c>
      <c r="E314">
        <v>134</v>
      </c>
      <c r="F314">
        <v>104</v>
      </c>
    </row>
    <row r="315" spans="1:6" x14ac:dyDescent="0.4">
      <c r="A315" t="s">
        <v>2</v>
      </c>
      <c r="B315">
        <v>5</v>
      </c>
      <c r="C315" t="s">
        <v>3521</v>
      </c>
      <c r="D315" t="s">
        <v>3520</v>
      </c>
      <c r="E315">
        <v>147</v>
      </c>
      <c r="F315">
        <v>104</v>
      </c>
    </row>
    <row r="316" spans="1:6" x14ac:dyDescent="0.4">
      <c r="A316" t="s">
        <v>2</v>
      </c>
      <c r="B316">
        <v>5</v>
      </c>
      <c r="C316" t="s">
        <v>3519</v>
      </c>
      <c r="D316" t="s">
        <v>3518</v>
      </c>
      <c r="E316">
        <v>120</v>
      </c>
      <c r="F316">
        <v>103</v>
      </c>
    </row>
    <row r="317" spans="1:6" x14ac:dyDescent="0.4">
      <c r="A317" t="s">
        <v>2</v>
      </c>
      <c r="B317">
        <v>5</v>
      </c>
      <c r="C317" t="s">
        <v>3517</v>
      </c>
      <c r="D317" t="s">
        <v>3516</v>
      </c>
      <c r="E317">
        <v>109</v>
      </c>
      <c r="F317">
        <v>103</v>
      </c>
    </row>
    <row r="318" spans="1:6" x14ac:dyDescent="0.4">
      <c r="A318" t="s">
        <v>2</v>
      </c>
      <c r="B318">
        <v>5</v>
      </c>
      <c r="C318" t="s">
        <v>3515</v>
      </c>
      <c r="D318" t="s">
        <v>3514</v>
      </c>
      <c r="E318">
        <v>141</v>
      </c>
      <c r="F318">
        <v>101</v>
      </c>
    </row>
    <row r="319" spans="1:6" x14ac:dyDescent="0.4">
      <c r="A319" t="s">
        <v>2</v>
      </c>
      <c r="B319">
        <v>5</v>
      </c>
      <c r="C319" t="s">
        <v>3513</v>
      </c>
      <c r="D319" t="s">
        <v>3512</v>
      </c>
      <c r="E319">
        <v>132</v>
      </c>
      <c r="F319">
        <v>101</v>
      </c>
    </row>
    <row r="320" spans="1:6" x14ac:dyDescent="0.4">
      <c r="A320" t="s">
        <v>2</v>
      </c>
      <c r="B320">
        <v>5</v>
      </c>
      <c r="C320" t="s">
        <v>3511</v>
      </c>
      <c r="D320" t="s">
        <v>3510</v>
      </c>
      <c r="E320">
        <v>132</v>
      </c>
      <c r="F320">
        <v>101</v>
      </c>
    </row>
    <row r="321" spans="1:6" x14ac:dyDescent="0.4">
      <c r="A321" t="s">
        <v>2</v>
      </c>
      <c r="B321">
        <v>5</v>
      </c>
      <c r="C321" t="s">
        <v>3509</v>
      </c>
      <c r="D321" t="s">
        <v>3508</v>
      </c>
      <c r="E321">
        <v>126</v>
      </c>
      <c r="F321">
        <v>101</v>
      </c>
    </row>
    <row r="322" spans="1:6" x14ac:dyDescent="0.4">
      <c r="A322" t="s">
        <v>2</v>
      </c>
      <c r="B322">
        <v>5</v>
      </c>
      <c r="C322" t="s">
        <v>3507</v>
      </c>
      <c r="D322" t="s">
        <v>3506</v>
      </c>
      <c r="E322">
        <v>126</v>
      </c>
      <c r="F322">
        <v>101</v>
      </c>
    </row>
    <row r="323" spans="1:6" x14ac:dyDescent="0.4">
      <c r="A323" t="s">
        <v>2</v>
      </c>
      <c r="B323">
        <v>5</v>
      </c>
      <c r="C323" t="s">
        <v>3505</v>
      </c>
      <c r="D323" t="s">
        <v>3504</v>
      </c>
      <c r="E323">
        <v>126</v>
      </c>
      <c r="F323">
        <v>101</v>
      </c>
    </row>
    <row r="324" spans="1:6" x14ac:dyDescent="0.4">
      <c r="A324" t="s">
        <v>2</v>
      </c>
      <c r="B324">
        <v>5</v>
      </c>
      <c r="C324" t="s">
        <v>3503</v>
      </c>
      <c r="D324" t="s">
        <v>3502</v>
      </c>
      <c r="E324">
        <v>114</v>
      </c>
      <c r="F324">
        <v>101</v>
      </c>
    </row>
    <row r="325" spans="1:6" x14ac:dyDescent="0.4">
      <c r="A325" t="s">
        <v>2</v>
      </c>
      <c r="B325">
        <v>5</v>
      </c>
      <c r="C325" t="s">
        <v>3501</v>
      </c>
      <c r="D325" t="s">
        <v>3500</v>
      </c>
      <c r="E325">
        <v>154</v>
      </c>
      <c r="F325">
        <v>100</v>
      </c>
    </row>
    <row r="326" spans="1:6" x14ac:dyDescent="0.4">
      <c r="A326" t="s">
        <v>2</v>
      </c>
      <c r="B326">
        <v>5</v>
      </c>
      <c r="C326" t="s">
        <v>3499</v>
      </c>
      <c r="D326" t="s">
        <v>3498</v>
      </c>
      <c r="E326">
        <v>113</v>
      </c>
      <c r="F326">
        <v>100</v>
      </c>
    </row>
    <row r="327" spans="1:6" x14ac:dyDescent="0.4">
      <c r="A327" t="s">
        <v>2</v>
      </c>
      <c r="B327">
        <v>5</v>
      </c>
      <c r="C327" t="s">
        <v>3497</v>
      </c>
      <c r="D327" t="s">
        <v>3496</v>
      </c>
      <c r="E327">
        <v>122</v>
      </c>
      <c r="F327">
        <v>99</v>
      </c>
    </row>
    <row r="328" spans="1:6" x14ac:dyDescent="0.4">
      <c r="A328" t="s">
        <v>2</v>
      </c>
      <c r="B328">
        <v>5</v>
      </c>
      <c r="C328" t="s">
        <v>3495</v>
      </c>
      <c r="D328" t="s">
        <v>3494</v>
      </c>
      <c r="E328">
        <v>104</v>
      </c>
      <c r="F328">
        <v>99</v>
      </c>
    </row>
    <row r="329" spans="1:6" x14ac:dyDescent="0.4">
      <c r="A329" t="s">
        <v>2</v>
      </c>
      <c r="B329">
        <v>5</v>
      </c>
      <c r="C329" t="s">
        <v>3493</v>
      </c>
      <c r="D329" t="s">
        <v>3492</v>
      </c>
      <c r="E329">
        <v>142</v>
      </c>
      <c r="F329">
        <v>98</v>
      </c>
    </row>
    <row r="330" spans="1:6" x14ac:dyDescent="0.4">
      <c r="A330" t="s">
        <v>2</v>
      </c>
      <c r="B330">
        <v>5</v>
      </c>
      <c r="C330" t="s">
        <v>3491</v>
      </c>
      <c r="D330" t="s">
        <v>3490</v>
      </c>
      <c r="E330">
        <v>125</v>
      </c>
      <c r="F330">
        <v>98</v>
      </c>
    </row>
    <row r="331" spans="1:6" x14ac:dyDescent="0.4">
      <c r="A331" t="s">
        <v>2</v>
      </c>
      <c r="B331">
        <v>5</v>
      </c>
      <c r="C331" t="s">
        <v>3489</v>
      </c>
      <c r="D331" t="s">
        <v>3488</v>
      </c>
      <c r="E331">
        <v>119</v>
      </c>
      <c r="F331">
        <v>98</v>
      </c>
    </row>
    <row r="332" spans="1:6" x14ac:dyDescent="0.4">
      <c r="A332" t="s">
        <v>2</v>
      </c>
      <c r="B332">
        <v>5</v>
      </c>
      <c r="C332" t="s">
        <v>3487</v>
      </c>
      <c r="D332" t="s">
        <v>3486</v>
      </c>
      <c r="E332">
        <v>129</v>
      </c>
      <c r="F332">
        <v>97</v>
      </c>
    </row>
    <row r="333" spans="1:6" x14ac:dyDescent="0.4">
      <c r="A333" t="s">
        <v>2</v>
      </c>
      <c r="B333">
        <v>5</v>
      </c>
      <c r="C333" t="s">
        <v>3342</v>
      </c>
      <c r="D333" t="s">
        <v>3485</v>
      </c>
      <c r="E333">
        <v>126</v>
      </c>
      <c r="F333">
        <v>97</v>
      </c>
    </row>
    <row r="334" spans="1:6" x14ac:dyDescent="0.4">
      <c r="A334" t="s">
        <v>2</v>
      </c>
      <c r="B334">
        <v>5</v>
      </c>
      <c r="C334" t="s">
        <v>3484</v>
      </c>
      <c r="D334" t="s">
        <v>3483</v>
      </c>
      <c r="E334">
        <v>120</v>
      </c>
      <c r="F334">
        <v>97</v>
      </c>
    </row>
    <row r="335" spans="1:6" x14ac:dyDescent="0.4">
      <c r="A335" t="s">
        <v>2</v>
      </c>
      <c r="B335">
        <v>5</v>
      </c>
      <c r="C335" t="s">
        <v>3482</v>
      </c>
      <c r="D335" t="s">
        <v>3481</v>
      </c>
      <c r="E335">
        <v>120</v>
      </c>
      <c r="F335">
        <v>97</v>
      </c>
    </row>
    <row r="336" spans="1:6" x14ac:dyDescent="0.4">
      <c r="A336" t="s">
        <v>2</v>
      </c>
      <c r="B336">
        <v>5</v>
      </c>
      <c r="C336" t="s">
        <v>3480</v>
      </c>
      <c r="D336" t="s">
        <v>101</v>
      </c>
      <c r="E336">
        <v>108</v>
      </c>
      <c r="F336">
        <v>97</v>
      </c>
    </row>
    <row r="337" spans="1:6" x14ac:dyDescent="0.4">
      <c r="A337" t="s">
        <v>2</v>
      </c>
      <c r="B337">
        <v>5</v>
      </c>
      <c r="C337" t="s">
        <v>3479</v>
      </c>
      <c r="D337" t="s">
        <v>3478</v>
      </c>
      <c r="E337">
        <v>125</v>
      </c>
      <c r="F337">
        <v>96</v>
      </c>
    </row>
    <row r="338" spans="1:6" x14ac:dyDescent="0.4">
      <c r="A338" t="s">
        <v>2</v>
      </c>
      <c r="B338">
        <v>5</v>
      </c>
      <c r="C338" t="s">
        <v>3477</v>
      </c>
      <c r="D338" t="s">
        <v>3476</v>
      </c>
      <c r="E338">
        <v>107</v>
      </c>
      <c r="F338">
        <v>96</v>
      </c>
    </row>
    <row r="339" spans="1:6" x14ac:dyDescent="0.4">
      <c r="A339" t="s">
        <v>2</v>
      </c>
      <c r="B339">
        <v>5</v>
      </c>
      <c r="C339" t="s">
        <v>3475</v>
      </c>
      <c r="D339" t="s">
        <v>3474</v>
      </c>
      <c r="E339">
        <v>104</v>
      </c>
      <c r="F339">
        <v>96</v>
      </c>
    </row>
    <row r="340" spans="1:6" x14ac:dyDescent="0.4">
      <c r="A340" t="s">
        <v>2</v>
      </c>
      <c r="B340">
        <v>5</v>
      </c>
      <c r="C340" t="s">
        <v>3473</v>
      </c>
      <c r="D340" t="s">
        <v>3472</v>
      </c>
      <c r="E340">
        <v>132</v>
      </c>
      <c r="F340">
        <v>95</v>
      </c>
    </row>
    <row r="341" spans="1:6" x14ac:dyDescent="0.4">
      <c r="A341" t="s">
        <v>2</v>
      </c>
      <c r="B341">
        <v>5</v>
      </c>
      <c r="C341" t="s">
        <v>3471</v>
      </c>
      <c r="D341" t="s">
        <v>221</v>
      </c>
      <c r="E341">
        <v>123</v>
      </c>
      <c r="F341">
        <v>95</v>
      </c>
    </row>
    <row r="342" spans="1:6" x14ac:dyDescent="0.4">
      <c r="A342" t="s">
        <v>2</v>
      </c>
      <c r="B342">
        <v>5</v>
      </c>
      <c r="C342" t="s">
        <v>3470</v>
      </c>
      <c r="D342" t="s">
        <v>3469</v>
      </c>
      <c r="E342">
        <v>113</v>
      </c>
      <c r="F342">
        <v>95</v>
      </c>
    </row>
    <row r="343" spans="1:6" x14ac:dyDescent="0.4">
      <c r="A343" t="s">
        <v>2</v>
      </c>
      <c r="B343">
        <v>5</v>
      </c>
      <c r="C343" t="s">
        <v>3468</v>
      </c>
      <c r="D343" t="s">
        <v>3467</v>
      </c>
      <c r="E343">
        <v>106</v>
      </c>
      <c r="F343">
        <v>95</v>
      </c>
    </row>
    <row r="344" spans="1:6" x14ac:dyDescent="0.4">
      <c r="A344" t="s">
        <v>2</v>
      </c>
      <c r="B344">
        <v>5</v>
      </c>
      <c r="C344" t="s">
        <v>3466</v>
      </c>
      <c r="D344" t="s">
        <v>139</v>
      </c>
      <c r="E344">
        <v>104</v>
      </c>
      <c r="F344">
        <v>94</v>
      </c>
    </row>
    <row r="345" spans="1:6" x14ac:dyDescent="0.4">
      <c r="A345" t="s">
        <v>2</v>
      </c>
      <c r="B345">
        <v>5</v>
      </c>
      <c r="C345" t="s">
        <v>3465</v>
      </c>
      <c r="D345" t="s">
        <v>3464</v>
      </c>
      <c r="E345">
        <v>104</v>
      </c>
      <c r="F345">
        <v>94</v>
      </c>
    </row>
    <row r="346" spans="1:6" x14ac:dyDescent="0.4">
      <c r="A346" t="s">
        <v>2</v>
      </c>
      <c r="B346">
        <v>5</v>
      </c>
      <c r="C346" t="s">
        <v>3463</v>
      </c>
      <c r="D346" t="s">
        <v>3462</v>
      </c>
      <c r="E346">
        <v>103</v>
      </c>
      <c r="F346">
        <v>94</v>
      </c>
    </row>
    <row r="347" spans="1:6" x14ac:dyDescent="0.4">
      <c r="A347" t="s">
        <v>2</v>
      </c>
      <c r="B347">
        <v>5</v>
      </c>
      <c r="C347" t="s">
        <v>3461</v>
      </c>
      <c r="D347" t="s">
        <v>3460</v>
      </c>
      <c r="E347">
        <v>100</v>
      </c>
      <c r="F347">
        <v>94</v>
      </c>
    </row>
    <row r="348" spans="1:6" x14ac:dyDescent="0.4">
      <c r="A348" t="s">
        <v>2</v>
      </c>
      <c r="B348">
        <v>5</v>
      </c>
      <c r="C348" t="s">
        <v>3459</v>
      </c>
      <c r="D348" t="s">
        <v>3458</v>
      </c>
      <c r="E348">
        <v>160</v>
      </c>
      <c r="F348">
        <v>93</v>
      </c>
    </row>
    <row r="349" spans="1:6" x14ac:dyDescent="0.4">
      <c r="A349" t="s">
        <v>2</v>
      </c>
      <c r="B349">
        <v>5</v>
      </c>
      <c r="C349" t="s">
        <v>3457</v>
      </c>
      <c r="D349" t="s">
        <v>3456</v>
      </c>
      <c r="E349">
        <v>129</v>
      </c>
      <c r="F349">
        <v>93</v>
      </c>
    </row>
    <row r="350" spans="1:6" x14ac:dyDescent="0.4">
      <c r="A350" t="s">
        <v>2</v>
      </c>
      <c r="B350">
        <v>5</v>
      </c>
      <c r="C350" t="s">
        <v>3455</v>
      </c>
      <c r="D350" t="s">
        <v>3454</v>
      </c>
      <c r="E350">
        <v>120</v>
      </c>
      <c r="F350">
        <v>93</v>
      </c>
    </row>
    <row r="351" spans="1:6" x14ac:dyDescent="0.4">
      <c r="A351" t="s">
        <v>2</v>
      </c>
      <c r="B351">
        <v>5</v>
      </c>
      <c r="C351" t="s">
        <v>3453</v>
      </c>
      <c r="D351" t="s">
        <v>3452</v>
      </c>
      <c r="E351">
        <v>117</v>
      </c>
      <c r="F351">
        <v>93</v>
      </c>
    </row>
    <row r="352" spans="1:6" x14ac:dyDescent="0.4">
      <c r="A352" t="s">
        <v>2</v>
      </c>
      <c r="B352">
        <v>5</v>
      </c>
      <c r="C352" t="s">
        <v>3451</v>
      </c>
      <c r="D352" t="s">
        <v>3450</v>
      </c>
      <c r="E352">
        <v>129</v>
      </c>
      <c r="F352">
        <v>92</v>
      </c>
    </row>
    <row r="353" spans="1:6" x14ac:dyDescent="0.4">
      <c r="A353" t="s">
        <v>2</v>
      </c>
      <c r="B353">
        <v>5</v>
      </c>
      <c r="C353" t="s">
        <v>3449</v>
      </c>
      <c r="D353" t="s">
        <v>3448</v>
      </c>
      <c r="E353">
        <v>97</v>
      </c>
      <c r="F353">
        <v>91</v>
      </c>
    </row>
    <row r="354" spans="1:6" x14ac:dyDescent="0.4">
      <c r="A354" t="s">
        <v>2</v>
      </c>
      <c r="B354">
        <v>5</v>
      </c>
      <c r="C354" t="s">
        <v>3447</v>
      </c>
      <c r="D354" t="s">
        <v>3446</v>
      </c>
      <c r="E354">
        <v>134</v>
      </c>
      <c r="F354">
        <v>90</v>
      </c>
    </row>
    <row r="355" spans="1:6" x14ac:dyDescent="0.4">
      <c r="A355" t="s">
        <v>2</v>
      </c>
      <c r="B355">
        <v>5</v>
      </c>
      <c r="C355" t="s">
        <v>3445</v>
      </c>
      <c r="D355" t="s">
        <v>3444</v>
      </c>
      <c r="E355">
        <v>127</v>
      </c>
      <c r="F355">
        <v>90</v>
      </c>
    </row>
    <row r="356" spans="1:6" x14ac:dyDescent="0.4">
      <c r="A356" t="s">
        <v>2</v>
      </c>
      <c r="B356">
        <v>5</v>
      </c>
      <c r="C356" t="s">
        <v>3443</v>
      </c>
      <c r="D356" t="s">
        <v>3442</v>
      </c>
      <c r="E356">
        <v>113</v>
      </c>
      <c r="F356">
        <v>90</v>
      </c>
    </row>
    <row r="357" spans="1:6" x14ac:dyDescent="0.4">
      <c r="A357" t="s">
        <v>2</v>
      </c>
      <c r="B357">
        <v>5</v>
      </c>
      <c r="C357" t="s">
        <v>3441</v>
      </c>
      <c r="D357" t="s">
        <v>3440</v>
      </c>
      <c r="E357">
        <v>99</v>
      </c>
      <c r="F357">
        <v>90</v>
      </c>
    </row>
    <row r="358" spans="1:6" x14ac:dyDescent="0.4">
      <c r="A358" t="s">
        <v>2</v>
      </c>
      <c r="B358">
        <v>5</v>
      </c>
      <c r="C358" t="s">
        <v>3439</v>
      </c>
      <c r="D358" t="s">
        <v>3438</v>
      </c>
      <c r="E358">
        <v>108</v>
      </c>
      <c r="F358">
        <v>89</v>
      </c>
    </row>
    <row r="359" spans="1:6" x14ac:dyDescent="0.4">
      <c r="A359" t="s">
        <v>2</v>
      </c>
      <c r="B359">
        <v>5</v>
      </c>
      <c r="C359" t="s">
        <v>3437</v>
      </c>
      <c r="D359" t="s">
        <v>3436</v>
      </c>
      <c r="E359">
        <v>99</v>
      </c>
      <c r="F359">
        <v>89</v>
      </c>
    </row>
    <row r="360" spans="1:6" x14ac:dyDescent="0.4">
      <c r="A360" t="s">
        <v>2</v>
      </c>
      <c r="B360">
        <v>5</v>
      </c>
      <c r="C360" t="s">
        <v>3435</v>
      </c>
      <c r="D360" t="s">
        <v>3434</v>
      </c>
      <c r="E360">
        <v>98</v>
      </c>
      <c r="F360">
        <v>89</v>
      </c>
    </row>
    <row r="361" spans="1:6" x14ac:dyDescent="0.4">
      <c r="A361" t="s">
        <v>2</v>
      </c>
      <c r="B361">
        <v>5</v>
      </c>
      <c r="C361" t="s">
        <v>3433</v>
      </c>
      <c r="D361" t="s">
        <v>3432</v>
      </c>
      <c r="E361">
        <v>124</v>
      </c>
      <c r="F361">
        <v>88</v>
      </c>
    </row>
    <row r="362" spans="1:6" x14ac:dyDescent="0.4">
      <c r="A362" t="s">
        <v>2</v>
      </c>
      <c r="B362">
        <v>5</v>
      </c>
      <c r="C362" t="s">
        <v>3431</v>
      </c>
      <c r="D362" t="s">
        <v>3430</v>
      </c>
      <c r="E362">
        <v>119</v>
      </c>
      <c r="F362">
        <v>88</v>
      </c>
    </row>
    <row r="363" spans="1:6" x14ac:dyDescent="0.4">
      <c r="A363" t="s">
        <v>2</v>
      </c>
      <c r="B363">
        <v>5</v>
      </c>
      <c r="C363" t="s">
        <v>3429</v>
      </c>
      <c r="D363" t="s">
        <v>3428</v>
      </c>
      <c r="E363">
        <v>114</v>
      </c>
      <c r="F363">
        <v>88</v>
      </c>
    </row>
    <row r="364" spans="1:6" x14ac:dyDescent="0.4">
      <c r="A364" t="s">
        <v>2</v>
      </c>
      <c r="B364">
        <v>5</v>
      </c>
      <c r="C364" t="s">
        <v>3427</v>
      </c>
      <c r="D364" t="s">
        <v>3426</v>
      </c>
      <c r="E364">
        <v>106</v>
      </c>
      <c r="F364">
        <v>88</v>
      </c>
    </row>
    <row r="365" spans="1:6" x14ac:dyDescent="0.4">
      <c r="A365" t="s">
        <v>2</v>
      </c>
      <c r="B365">
        <v>5</v>
      </c>
      <c r="C365" t="s">
        <v>3425</v>
      </c>
      <c r="D365" t="s">
        <v>3424</v>
      </c>
      <c r="E365">
        <v>101</v>
      </c>
      <c r="F365">
        <v>88</v>
      </c>
    </row>
    <row r="366" spans="1:6" x14ac:dyDescent="0.4">
      <c r="A366" t="s">
        <v>2</v>
      </c>
      <c r="B366">
        <v>5</v>
      </c>
      <c r="C366" t="s">
        <v>3423</v>
      </c>
      <c r="D366" t="s">
        <v>3422</v>
      </c>
      <c r="E366">
        <v>100</v>
      </c>
      <c r="F366">
        <v>88</v>
      </c>
    </row>
    <row r="367" spans="1:6" x14ac:dyDescent="0.4">
      <c r="A367" t="s">
        <v>2</v>
      </c>
      <c r="B367">
        <v>5</v>
      </c>
      <c r="C367" t="s">
        <v>3421</v>
      </c>
      <c r="D367" t="s">
        <v>3420</v>
      </c>
      <c r="E367">
        <v>96</v>
      </c>
      <c r="F367">
        <v>86</v>
      </c>
    </row>
    <row r="368" spans="1:6" x14ac:dyDescent="0.4">
      <c r="A368" t="s">
        <v>2</v>
      </c>
      <c r="B368">
        <v>5</v>
      </c>
      <c r="C368" t="s">
        <v>3419</v>
      </c>
      <c r="D368" t="s">
        <v>3418</v>
      </c>
      <c r="E368">
        <v>124</v>
      </c>
      <c r="F368">
        <v>85</v>
      </c>
    </row>
    <row r="369" spans="1:6" x14ac:dyDescent="0.4">
      <c r="A369" t="s">
        <v>2</v>
      </c>
      <c r="B369">
        <v>5</v>
      </c>
      <c r="C369" t="s">
        <v>3417</v>
      </c>
      <c r="D369" t="s">
        <v>3416</v>
      </c>
      <c r="E369">
        <v>106</v>
      </c>
      <c r="F369">
        <v>85</v>
      </c>
    </row>
    <row r="370" spans="1:6" x14ac:dyDescent="0.4">
      <c r="A370" t="s">
        <v>2</v>
      </c>
      <c r="B370">
        <v>5</v>
      </c>
      <c r="C370" t="s">
        <v>3415</v>
      </c>
      <c r="D370" t="s">
        <v>3414</v>
      </c>
      <c r="E370">
        <v>109</v>
      </c>
      <c r="F370">
        <v>84</v>
      </c>
    </row>
    <row r="371" spans="1:6" x14ac:dyDescent="0.4">
      <c r="A371" t="s">
        <v>2</v>
      </c>
      <c r="B371">
        <v>5</v>
      </c>
      <c r="C371" t="s">
        <v>3413</v>
      </c>
      <c r="D371" t="s">
        <v>3412</v>
      </c>
      <c r="E371">
        <v>109</v>
      </c>
      <c r="F371">
        <v>84</v>
      </c>
    </row>
    <row r="372" spans="1:6" x14ac:dyDescent="0.4">
      <c r="A372" t="s">
        <v>2</v>
      </c>
      <c r="B372">
        <v>5</v>
      </c>
      <c r="C372" t="s">
        <v>3411</v>
      </c>
      <c r="D372" t="s">
        <v>2064</v>
      </c>
      <c r="E372">
        <v>96</v>
      </c>
      <c r="F372">
        <v>84</v>
      </c>
    </row>
    <row r="373" spans="1:6" x14ac:dyDescent="0.4">
      <c r="A373" t="s">
        <v>2</v>
      </c>
      <c r="B373">
        <v>5</v>
      </c>
      <c r="C373" t="s">
        <v>3410</v>
      </c>
      <c r="D373" t="s">
        <v>3094</v>
      </c>
      <c r="E373">
        <v>99</v>
      </c>
      <c r="F373">
        <v>83</v>
      </c>
    </row>
    <row r="374" spans="1:6" x14ac:dyDescent="0.4">
      <c r="A374" t="s">
        <v>2</v>
      </c>
      <c r="B374">
        <v>5</v>
      </c>
      <c r="C374" t="s">
        <v>3409</v>
      </c>
      <c r="D374" t="s">
        <v>3408</v>
      </c>
      <c r="E374">
        <v>105</v>
      </c>
      <c r="F374">
        <v>82</v>
      </c>
    </row>
    <row r="375" spans="1:6" x14ac:dyDescent="0.4">
      <c r="A375" t="s">
        <v>2</v>
      </c>
      <c r="B375">
        <v>5</v>
      </c>
      <c r="C375" t="s">
        <v>3407</v>
      </c>
      <c r="D375" t="s">
        <v>3406</v>
      </c>
      <c r="E375">
        <v>85</v>
      </c>
      <c r="F375">
        <v>82</v>
      </c>
    </row>
    <row r="376" spans="1:6" x14ac:dyDescent="0.4">
      <c r="A376" t="s">
        <v>2</v>
      </c>
      <c r="B376">
        <v>5</v>
      </c>
      <c r="C376" t="s">
        <v>3405</v>
      </c>
      <c r="D376" t="s">
        <v>3404</v>
      </c>
      <c r="E376">
        <v>95</v>
      </c>
      <c r="F376">
        <v>81</v>
      </c>
    </row>
    <row r="377" spans="1:6" x14ac:dyDescent="0.4">
      <c r="A377" t="s">
        <v>2</v>
      </c>
      <c r="B377">
        <v>5</v>
      </c>
      <c r="C377" t="s">
        <v>3403</v>
      </c>
      <c r="D377" t="s">
        <v>3402</v>
      </c>
      <c r="E377">
        <v>93</v>
      </c>
      <c r="F377">
        <v>81</v>
      </c>
    </row>
    <row r="378" spans="1:6" x14ac:dyDescent="0.4">
      <c r="A378" t="s">
        <v>2</v>
      </c>
      <c r="B378">
        <v>5</v>
      </c>
      <c r="C378" t="s">
        <v>3401</v>
      </c>
      <c r="D378" t="s">
        <v>3400</v>
      </c>
      <c r="E378">
        <v>122</v>
      </c>
      <c r="F378">
        <v>80</v>
      </c>
    </row>
    <row r="379" spans="1:6" x14ac:dyDescent="0.4">
      <c r="A379" t="s">
        <v>2</v>
      </c>
      <c r="B379">
        <v>5</v>
      </c>
      <c r="C379" t="s">
        <v>3399</v>
      </c>
      <c r="D379" t="s">
        <v>3398</v>
      </c>
      <c r="E379">
        <v>121</v>
      </c>
      <c r="F379">
        <v>80</v>
      </c>
    </row>
    <row r="380" spans="1:6" x14ac:dyDescent="0.4">
      <c r="A380" t="s">
        <v>2</v>
      </c>
      <c r="B380">
        <v>5</v>
      </c>
      <c r="C380" t="s">
        <v>3397</v>
      </c>
      <c r="D380" t="s">
        <v>3396</v>
      </c>
      <c r="E380">
        <v>109</v>
      </c>
      <c r="F380">
        <v>80</v>
      </c>
    </row>
    <row r="381" spans="1:6" x14ac:dyDescent="0.4">
      <c r="A381" t="s">
        <v>2</v>
      </c>
      <c r="B381">
        <v>5</v>
      </c>
      <c r="C381" t="s">
        <v>3395</v>
      </c>
      <c r="D381" t="s">
        <v>3394</v>
      </c>
      <c r="E381">
        <v>88</v>
      </c>
      <c r="F381">
        <v>80</v>
      </c>
    </row>
    <row r="382" spans="1:6" x14ac:dyDescent="0.4">
      <c r="A382" t="s">
        <v>2</v>
      </c>
      <c r="B382">
        <v>5</v>
      </c>
      <c r="C382" t="s">
        <v>3393</v>
      </c>
      <c r="D382" t="s">
        <v>3392</v>
      </c>
      <c r="E382">
        <v>123</v>
      </c>
      <c r="F382">
        <v>79</v>
      </c>
    </row>
    <row r="383" spans="1:6" x14ac:dyDescent="0.4">
      <c r="A383" t="s">
        <v>2</v>
      </c>
      <c r="B383">
        <v>5</v>
      </c>
      <c r="C383" t="s">
        <v>3391</v>
      </c>
      <c r="D383" t="s">
        <v>3390</v>
      </c>
      <c r="E383">
        <v>90</v>
      </c>
      <c r="F383">
        <v>79</v>
      </c>
    </row>
    <row r="384" spans="1:6" x14ac:dyDescent="0.4">
      <c r="A384" t="s">
        <v>2</v>
      </c>
      <c r="B384">
        <v>5</v>
      </c>
      <c r="C384" t="s">
        <v>3389</v>
      </c>
      <c r="D384" t="s">
        <v>3388</v>
      </c>
      <c r="E384">
        <v>140</v>
      </c>
      <c r="F384">
        <v>78</v>
      </c>
    </row>
    <row r="385" spans="1:6" x14ac:dyDescent="0.4">
      <c r="A385" t="s">
        <v>2</v>
      </c>
      <c r="B385">
        <v>5</v>
      </c>
      <c r="C385" t="s">
        <v>3387</v>
      </c>
      <c r="D385" t="s">
        <v>3386</v>
      </c>
      <c r="E385">
        <v>103</v>
      </c>
      <c r="F385">
        <v>78</v>
      </c>
    </row>
    <row r="386" spans="1:6" x14ac:dyDescent="0.4">
      <c r="A386" t="s">
        <v>2</v>
      </c>
      <c r="B386">
        <v>5</v>
      </c>
      <c r="C386" t="s">
        <v>3385</v>
      </c>
      <c r="D386" t="s">
        <v>3384</v>
      </c>
      <c r="E386">
        <v>98</v>
      </c>
      <c r="F386">
        <v>78</v>
      </c>
    </row>
    <row r="387" spans="1:6" x14ac:dyDescent="0.4">
      <c r="A387" t="s">
        <v>2</v>
      </c>
      <c r="B387">
        <v>5</v>
      </c>
      <c r="C387" t="s">
        <v>3383</v>
      </c>
      <c r="D387" t="s">
        <v>3382</v>
      </c>
      <c r="E387">
        <v>98</v>
      </c>
      <c r="F387">
        <v>78</v>
      </c>
    </row>
    <row r="388" spans="1:6" x14ac:dyDescent="0.4">
      <c r="A388" t="s">
        <v>2</v>
      </c>
      <c r="B388">
        <v>5</v>
      </c>
      <c r="C388" t="s">
        <v>3381</v>
      </c>
      <c r="D388" t="s">
        <v>3380</v>
      </c>
      <c r="E388">
        <v>85</v>
      </c>
      <c r="F388">
        <v>78</v>
      </c>
    </row>
    <row r="389" spans="1:6" x14ac:dyDescent="0.4">
      <c r="A389" t="s">
        <v>2</v>
      </c>
      <c r="B389">
        <v>5</v>
      </c>
      <c r="C389" t="s">
        <v>3379</v>
      </c>
      <c r="D389" t="s">
        <v>3378</v>
      </c>
      <c r="E389">
        <v>124</v>
      </c>
      <c r="F389">
        <v>77</v>
      </c>
    </row>
    <row r="390" spans="1:6" x14ac:dyDescent="0.4">
      <c r="A390" t="s">
        <v>2</v>
      </c>
      <c r="B390">
        <v>5</v>
      </c>
      <c r="C390" t="s">
        <v>3377</v>
      </c>
      <c r="D390" t="s">
        <v>3376</v>
      </c>
      <c r="E390">
        <v>92</v>
      </c>
      <c r="F390">
        <v>77</v>
      </c>
    </row>
    <row r="391" spans="1:6" x14ac:dyDescent="0.4">
      <c r="A391" t="s">
        <v>2</v>
      </c>
      <c r="B391">
        <v>5</v>
      </c>
      <c r="C391" t="s">
        <v>3375</v>
      </c>
      <c r="D391" t="s">
        <v>3374</v>
      </c>
      <c r="E391">
        <v>110</v>
      </c>
      <c r="F391">
        <v>76</v>
      </c>
    </row>
    <row r="392" spans="1:6" x14ac:dyDescent="0.4">
      <c r="A392" t="s">
        <v>2</v>
      </c>
      <c r="B392">
        <v>5</v>
      </c>
      <c r="C392" t="s">
        <v>3373</v>
      </c>
      <c r="D392" t="s">
        <v>3372</v>
      </c>
      <c r="E392">
        <v>107</v>
      </c>
      <c r="F392">
        <v>76</v>
      </c>
    </row>
    <row r="393" spans="1:6" x14ac:dyDescent="0.4">
      <c r="A393" t="s">
        <v>2</v>
      </c>
      <c r="B393">
        <v>5</v>
      </c>
      <c r="C393" t="s">
        <v>3371</v>
      </c>
      <c r="D393" t="s">
        <v>3370</v>
      </c>
      <c r="E393">
        <v>88</v>
      </c>
      <c r="F393">
        <v>76</v>
      </c>
    </row>
    <row r="394" spans="1:6" x14ac:dyDescent="0.4">
      <c r="A394" t="s">
        <v>2</v>
      </c>
      <c r="B394">
        <v>5</v>
      </c>
      <c r="C394" t="s">
        <v>3369</v>
      </c>
      <c r="D394" t="s">
        <v>3368</v>
      </c>
      <c r="E394">
        <v>121</v>
      </c>
      <c r="F394">
        <v>75</v>
      </c>
    </row>
    <row r="395" spans="1:6" x14ac:dyDescent="0.4">
      <c r="A395" t="s">
        <v>2</v>
      </c>
      <c r="B395">
        <v>5</v>
      </c>
      <c r="C395" t="s">
        <v>3367</v>
      </c>
      <c r="D395" t="s">
        <v>3366</v>
      </c>
      <c r="E395">
        <v>114</v>
      </c>
      <c r="F395">
        <v>75</v>
      </c>
    </row>
    <row r="396" spans="1:6" x14ac:dyDescent="0.4">
      <c r="A396" t="s">
        <v>2</v>
      </c>
      <c r="B396">
        <v>5</v>
      </c>
      <c r="C396" t="s">
        <v>3365</v>
      </c>
      <c r="D396" t="s">
        <v>81</v>
      </c>
      <c r="E396">
        <v>111</v>
      </c>
      <c r="F396">
        <v>75</v>
      </c>
    </row>
    <row r="397" spans="1:6" x14ac:dyDescent="0.4">
      <c r="A397" t="s">
        <v>2</v>
      </c>
      <c r="B397">
        <v>5</v>
      </c>
      <c r="C397" t="s">
        <v>3364</v>
      </c>
      <c r="D397" t="s">
        <v>3363</v>
      </c>
      <c r="E397">
        <v>106</v>
      </c>
      <c r="F397">
        <v>75</v>
      </c>
    </row>
    <row r="398" spans="1:6" x14ac:dyDescent="0.4">
      <c r="A398" t="s">
        <v>2</v>
      </c>
      <c r="B398">
        <v>5</v>
      </c>
      <c r="C398" t="s">
        <v>3362</v>
      </c>
      <c r="D398" t="s">
        <v>3361</v>
      </c>
      <c r="E398">
        <v>102</v>
      </c>
      <c r="F398">
        <v>74</v>
      </c>
    </row>
    <row r="399" spans="1:6" x14ac:dyDescent="0.4">
      <c r="A399" t="s">
        <v>2</v>
      </c>
      <c r="B399">
        <v>5</v>
      </c>
      <c r="C399" t="s">
        <v>3360</v>
      </c>
      <c r="D399" t="s">
        <v>3359</v>
      </c>
      <c r="E399">
        <v>86</v>
      </c>
      <c r="F399">
        <v>74</v>
      </c>
    </row>
    <row r="400" spans="1:6" x14ac:dyDescent="0.4">
      <c r="A400" t="s">
        <v>2</v>
      </c>
      <c r="B400">
        <v>5</v>
      </c>
      <c r="C400" t="s">
        <v>3358</v>
      </c>
      <c r="D400" t="s">
        <v>3357</v>
      </c>
      <c r="E400">
        <v>95</v>
      </c>
      <c r="F400">
        <v>73</v>
      </c>
    </row>
    <row r="401" spans="1:6" x14ac:dyDescent="0.4">
      <c r="A401" t="s">
        <v>2</v>
      </c>
      <c r="B401">
        <v>5</v>
      </c>
      <c r="C401" t="s">
        <v>3356</v>
      </c>
      <c r="D401" t="s">
        <v>3355</v>
      </c>
      <c r="E401">
        <v>83</v>
      </c>
      <c r="F401">
        <v>73</v>
      </c>
    </row>
    <row r="402" spans="1:6" x14ac:dyDescent="0.4">
      <c r="A402" t="s">
        <v>2</v>
      </c>
      <c r="B402">
        <v>5</v>
      </c>
      <c r="C402" t="s">
        <v>3354</v>
      </c>
      <c r="D402" t="s">
        <v>3353</v>
      </c>
      <c r="E402">
        <v>93</v>
      </c>
      <c r="F402">
        <v>72</v>
      </c>
    </row>
    <row r="403" spans="1:6" x14ac:dyDescent="0.4">
      <c r="A403" t="s">
        <v>2</v>
      </c>
      <c r="B403">
        <v>5</v>
      </c>
      <c r="C403" t="s">
        <v>3352</v>
      </c>
      <c r="D403" t="s">
        <v>3351</v>
      </c>
      <c r="E403">
        <v>87</v>
      </c>
      <c r="F403">
        <v>70</v>
      </c>
    </row>
    <row r="404" spans="1:6" x14ac:dyDescent="0.4">
      <c r="A404" t="s">
        <v>2</v>
      </c>
      <c r="B404">
        <v>5</v>
      </c>
      <c r="C404" t="s">
        <v>3350</v>
      </c>
      <c r="D404" t="s">
        <v>3349</v>
      </c>
      <c r="E404">
        <v>86</v>
      </c>
      <c r="F404">
        <v>70</v>
      </c>
    </row>
    <row r="405" spans="1:6" x14ac:dyDescent="0.4">
      <c r="A405" t="s">
        <v>2</v>
      </c>
      <c r="B405">
        <v>5</v>
      </c>
      <c r="C405" t="s">
        <v>3348</v>
      </c>
      <c r="D405" t="s">
        <v>3347</v>
      </c>
      <c r="E405">
        <v>94</v>
      </c>
      <c r="F405">
        <v>69</v>
      </c>
    </row>
    <row r="406" spans="1:6" x14ac:dyDescent="0.4">
      <c r="A406" t="s">
        <v>2</v>
      </c>
      <c r="B406">
        <v>5</v>
      </c>
      <c r="C406" t="s">
        <v>3346</v>
      </c>
      <c r="D406" t="s">
        <v>3345</v>
      </c>
      <c r="E406">
        <v>94</v>
      </c>
      <c r="F406">
        <v>69</v>
      </c>
    </row>
    <row r="407" spans="1:6" x14ac:dyDescent="0.4">
      <c r="A407" t="s">
        <v>2</v>
      </c>
      <c r="B407">
        <v>5</v>
      </c>
      <c r="C407" t="s">
        <v>3344</v>
      </c>
      <c r="D407" t="s">
        <v>3343</v>
      </c>
      <c r="E407">
        <v>92</v>
      </c>
      <c r="F407">
        <v>69</v>
      </c>
    </row>
    <row r="408" spans="1:6" x14ac:dyDescent="0.4">
      <c r="A408" t="s">
        <v>2</v>
      </c>
      <c r="B408">
        <v>5</v>
      </c>
      <c r="C408" t="s">
        <v>3342</v>
      </c>
      <c r="D408" t="s">
        <v>3341</v>
      </c>
      <c r="E408">
        <v>89</v>
      </c>
      <c r="F408">
        <v>69</v>
      </c>
    </row>
    <row r="409" spans="1:6" x14ac:dyDescent="0.4">
      <c r="A409" t="s">
        <v>2</v>
      </c>
      <c r="B409">
        <v>5</v>
      </c>
      <c r="C409" t="s">
        <v>3340</v>
      </c>
      <c r="D409" t="s">
        <v>3339</v>
      </c>
      <c r="E409">
        <v>79</v>
      </c>
      <c r="F409">
        <v>69</v>
      </c>
    </row>
    <row r="410" spans="1:6" x14ac:dyDescent="0.4">
      <c r="A410" t="s">
        <v>2</v>
      </c>
      <c r="B410">
        <v>5</v>
      </c>
      <c r="C410" t="s">
        <v>3338</v>
      </c>
      <c r="D410" t="s">
        <v>3337</v>
      </c>
      <c r="E410">
        <v>77</v>
      </c>
      <c r="F410">
        <v>69</v>
      </c>
    </row>
    <row r="411" spans="1:6" x14ac:dyDescent="0.4">
      <c r="A411" t="s">
        <v>2</v>
      </c>
      <c r="B411">
        <v>5</v>
      </c>
      <c r="C411" t="s">
        <v>3336</v>
      </c>
      <c r="D411" t="s">
        <v>3335</v>
      </c>
      <c r="E411">
        <v>89</v>
      </c>
      <c r="F411">
        <v>68</v>
      </c>
    </row>
    <row r="412" spans="1:6" x14ac:dyDescent="0.4">
      <c r="A412" t="s">
        <v>2</v>
      </c>
      <c r="B412">
        <v>5</v>
      </c>
      <c r="C412" t="s">
        <v>3334</v>
      </c>
      <c r="D412" t="s">
        <v>3333</v>
      </c>
      <c r="E412">
        <v>76</v>
      </c>
      <c r="F412">
        <v>68</v>
      </c>
    </row>
    <row r="413" spans="1:6" x14ac:dyDescent="0.4">
      <c r="A413" t="s">
        <v>2</v>
      </c>
      <c r="B413">
        <v>5</v>
      </c>
      <c r="C413" t="s">
        <v>3332</v>
      </c>
      <c r="D413" t="s">
        <v>3331</v>
      </c>
      <c r="E413">
        <v>74</v>
      </c>
      <c r="F413">
        <v>68</v>
      </c>
    </row>
    <row r="414" spans="1:6" x14ac:dyDescent="0.4">
      <c r="A414" t="s">
        <v>2</v>
      </c>
      <c r="B414">
        <v>5</v>
      </c>
      <c r="C414" t="s">
        <v>3330</v>
      </c>
      <c r="D414" t="s">
        <v>144</v>
      </c>
      <c r="E414">
        <v>0</v>
      </c>
      <c r="F414">
        <v>67</v>
      </c>
    </row>
    <row r="415" spans="1:6" x14ac:dyDescent="0.4">
      <c r="A415" t="s">
        <v>2</v>
      </c>
      <c r="B415">
        <v>5</v>
      </c>
      <c r="C415" t="s">
        <v>3329</v>
      </c>
      <c r="D415" t="s">
        <v>3328</v>
      </c>
      <c r="E415">
        <v>70</v>
      </c>
      <c r="F415">
        <v>66</v>
      </c>
    </row>
    <row r="416" spans="1:6" x14ac:dyDescent="0.4">
      <c r="A416" t="s">
        <v>2</v>
      </c>
      <c r="B416">
        <v>5</v>
      </c>
      <c r="C416" t="s">
        <v>3327</v>
      </c>
      <c r="D416" t="s">
        <v>3326</v>
      </c>
      <c r="E416">
        <v>88</v>
      </c>
      <c r="F416">
        <v>65</v>
      </c>
    </row>
    <row r="417" spans="1:6" x14ac:dyDescent="0.4">
      <c r="A417" t="s">
        <v>2</v>
      </c>
      <c r="B417">
        <v>5</v>
      </c>
      <c r="C417" t="s">
        <v>3325</v>
      </c>
      <c r="D417" t="s">
        <v>2056</v>
      </c>
      <c r="E417">
        <v>82</v>
      </c>
      <c r="F417">
        <v>65</v>
      </c>
    </row>
    <row r="418" spans="1:6" x14ac:dyDescent="0.4">
      <c r="A418" t="s">
        <v>2</v>
      </c>
      <c r="B418">
        <v>5</v>
      </c>
      <c r="C418" t="s">
        <v>3324</v>
      </c>
      <c r="D418" t="s">
        <v>3323</v>
      </c>
      <c r="E418">
        <v>77</v>
      </c>
      <c r="F418">
        <v>65</v>
      </c>
    </row>
    <row r="419" spans="1:6" x14ac:dyDescent="0.4">
      <c r="A419" t="s">
        <v>2</v>
      </c>
      <c r="B419">
        <v>5</v>
      </c>
      <c r="C419" t="s">
        <v>3322</v>
      </c>
      <c r="D419" t="s">
        <v>3321</v>
      </c>
      <c r="E419">
        <v>77</v>
      </c>
      <c r="F419">
        <v>65</v>
      </c>
    </row>
    <row r="420" spans="1:6" x14ac:dyDescent="0.4">
      <c r="A420" t="s">
        <v>2</v>
      </c>
      <c r="B420">
        <v>5</v>
      </c>
      <c r="C420" t="s">
        <v>3320</v>
      </c>
      <c r="D420" t="s">
        <v>7</v>
      </c>
      <c r="E420">
        <v>91</v>
      </c>
      <c r="F420">
        <v>64</v>
      </c>
    </row>
    <row r="421" spans="1:6" x14ac:dyDescent="0.4">
      <c r="A421" t="s">
        <v>2</v>
      </c>
      <c r="B421">
        <v>5</v>
      </c>
      <c r="C421" t="s">
        <v>3319</v>
      </c>
      <c r="D421" t="s">
        <v>3318</v>
      </c>
      <c r="E421">
        <v>78</v>
      </c>
      <c r="F421">
        <v>64</v>
      </c>
    </row>
    <row r="422" spans="1:6" x14ac:dyDescent="0.4">
      <c r="A422" t="s">
        <v>2</v>
      </c>
      <c r="B422">
        <v>5</v>
      </c>
      <c r="C422" t="s">
        <v>3317</v>
      </c>
      <c r="D422" t="s">
        <v>3316</v>
      </c>
      <c r="E422">
        <v>77</v>
      </c>
      <c r="F422">
        <v>64</v>
      </c>
    </row>
    <row r="423" spans="1:6" x14ac:dyDescent="0.4">
      <c r="A423" t="s">
        <v>2</v>
      </c>
      <c r="B423">
        <v>5</v>
      </c>
      <c r="C423" t="s">
        <v>3315</v>
      </c>
      <c r="D423" t="s">
        <v>117</v>
      </c>
      <c r="E423">
        <v>0</v>
      </c>
      <c r="F423">
        <v>64</v>
      </c>
    </row>
    <row r="424" spans="1:6" x14ac:dyDescent="0.4">
      <c r="A424" t="s">
        <v>2</v>
      </c>
      <c r="B424">
        <v>5</v>
      </c>
      <c r="C424" t="s">
        <v>3314</v>
      </c>
      <c r="D424" t="s">
        <v>3313</v>
      </c>
      <c r="E424">
        <v>91</v>
      </c>
      <c r="F424">
        <v>63</v>
      </c>
    </row>
    <row r="425" spans="1:6" x14ac:dyDescent="0.4">
      <c r="A425" t="s">
        <v>2</v>
      </c>
      <c r="B425">
        <v>5</v>
      </c>
      <c r="C425" t="s">
        <v>3312</v>
      </c>
      <c r="D425" t="s">
        <v>3311</v>
      </c>
      <c r="E425">
        <v>86</v>
      </c>
      <c r="F425">
        <v>63</v>
      </c>
    </row>
    <row r="426" spans="1:6" x14ac:dyDescent="0.4">
      <c r="A426" t="s">
        <v>2</v>
      </c>
      <c r="B426">
        <v>5</v>
      </c>
      <c r="C426" t="s">
        <v>3310</v>
      </c>
      <c r="D426" t="s">
        <v>3309</v>
      </c>
      <c r="E426">
        <v>83</v>
      </c>
      <c r="F426">
        <v>63</v>
      </c>
    </row>
    <row r="427" spans="1:6" x14ac:dyDescent="0.4">
      <c r="A427" t="s">
        <v>2</v>
      </c>
      <c r="B427">
        <v>5</v>
      </c>
      <c r="C427" t="s">
        <v>3308</v>
      </c>
      <c r="D427" t="s">
        <v>3307</v>
      </c>
      <c r="E427">
        <v>70</v>
      </c>
      <c r="F427">
        <v>63</v>
      </c>
    </row>
    <row r="428" spans="1:6" x14ac:dyDescent="0.4">
      <c r="A428" t="s">
        <v>2</v>
      </c>
      <c r="B428">
        <v>5</v>
      </c>
      <c r="C428" t="s">
        <v>3306</v>
      </c>
      <c r="D428" t="s">
        <v>3305</v>
      </c>
      <c r="E428">
        <v>81</v>
      </c>
      <c r="F428">
        <v>62</v>
      </c>
    </row>
    <row r="429" spans="1:6" x14ac:dyDescent="0.4">
      <c r="A429" t="s">
        <v>2</v>
      </c>
      <c r="B429">
        <v>5</v>
      </c>
      <c r="C429" t="s">
        <v>3304</v>
      </c>
      <c r="D429" t="s">
        <v>3303</v>
      </c>
      <c r="E429">
        <v>76</v>
      </c>
      <c r="F429">
        <v>62</v>
      </c>
    </row>
    <row r="430" spans="1:6" x14ac:dyDescent="0.4">
      <c r="A430" t="s">
        <v>2</v>
      </c>
      <c r="B430">
        <v>5</v>
      </c>
      <c r="C430" t="s">
        <v>3302</v>
      </c>
      <c r="D430" t="s">
        <v>3301</v>
      </c>
      <c r="E430">
        <v>71</v>
      </c>
      <c r="F430">
        <v>61</v>
      </c>
    </row>
    <row r="431" spans="1:6" x14ac:dyDescent="0.4">
      <c r="A431" t="s">
        <v>2</v>
      </c>
      <c r="B431">
        <v>5</v>
      </c>
      <c r="C431" t="s">
        <v>3300</v>
      </c>
      <c r="D431" t="s">
        <v>3299</v>
      </c>
      <c r="E431">
        <v>66</v>
      </c>
      <c r="F431">
        <v>61</v>
      </c>
    </row>
    <row r="432" spans="1:6" x14ac:dyDescent="0.4">
      <c r="A432" t="s">
        <v>2</v>
      </c>
      <c r="B432">
        <v>5</v>
      </c>
      <c r="C432" t="s">
        <v>3298</v>
      </c>
      <c r="D432" t="s">
        <v>3297</v>
      </c>
      <c r="E432">
        <v>91</v>
      </c>
      <c r="F432">
        <v>60</v>
      </c>
    </row>
    <row r="433" spans="1:6" x14ac:dyDescent="0.4">
      <c r="A433" t="s">
        <v>2</v>
      </c>
      <c r="B433">
        <v>5</v>
      </c>
      <c r="C433" t="s">
        <v>3296</v>
      </c>
      <c r="D433" t="s">
        <v>3295</v>
      </c>
      <c r="E433">
        <v>81</v>
      </c>
      <c r="F433">
        <v>60</v>
      </c>
    </row>
    <row r="434" spans="1:6" x14ac:dyDescent="0.4">
      <c r="A434" t="s">
        <v>2</v>
      </c>
      <c r="B434">
        <v>5</v>
      </c>
      <c r="C434" t="s">
        <v>3294</v>
      </c>
      <c r="D434" t="s">
        <v>3293</v>
      </c>
      <c r="E434">
        <v>78</v>
      </c>
      <c r="F434">
        <v>59</v>
      </c>
    </row>
    <row r="435" spans="1:6" x14ac:dyDescent="0.4">
      <c r="A435" t="s">
        <v>2</v>
      </c>
      <c r="B435">
        <v>5</v>
      </c>
      <c r="C435" t="s">
        <v>3292</v>
      </c>
      <c r="D435" t="s">
        <v>3291</v>
      </c>
      <c r="E435">
        <v>81</v>
      </c>
      <c r="F435">
        <v>58</v>
      </c>
    </row>
    <row r="436" spans="1:6" x14ac:dyDescent="0.4">
      <c r="A436" t="s">
        <v>2</v>
      </c>
      <c r="B436">
        <v>5</v>
      </c>
      <c r="C436" t="s">
        <v>3290</v>
      </c>
      <c r="D436" t="s">
        <v>3289</v>
      </c>
      <c r="E436">
        <v>77</v>
      </c>
      <c r="F436">
        <v>58</v>
      </c>
    </row>
    <row r="437" spans="1:6" x14ac:dyDescent="0.4">
      <c r="A437" t="s">
        <v>2</v>
      </c>
      <c r="B437">
        <v>5</v>
      </c>
      <c r="C437" t="s">
        <v>3288</v>
      </c>
      <c r="D437" t="s">
        <v>3287</v>
      </c>
      <c r="E437">
        <v>76</v>
      </c>
      <c r="F437">
        <v>58</v>
      </c>
    </row>
    <row r="438" spans="1:6" x14ac:dyDescent="0.4">
      <c r="A438" t="s">
        <v>2</v>
      </c>
      <c r="B438">
        <v>5</v>
      </c>
      <c r="C438" t="s">
        <v>3286</v>
      </c>
      <c r="D438" t="s">
        <v>1084</v>
      </c>
      <c r="E438">
        <v>71</v>
      </c>
      <c r="F438">
        <v>58</v>
      </c>
    </row>
    <row r="439" spans="1:6" x14ac:dyDescent="0.4">
      <c r="A439" t="s">
        <v>2</v>
      </c>
      <c r="B439">
        <v>5</v>
      </c>
      <c r="C439" t="s">
        <v>3285</v>
      </c>
      <c r="D439" t="s">
        <v>3284</v>
      </c>
      <c r="E439">
        <v>71</v>
      </c>
      <c r="F439">
        <v>58</v>
      </c>
    </row>
    <row r="440" spans="1:6" x14ac:dyDescent="0.4">
      <c r="A440" t="s">
        <v>2</v>
      </c>
      <c r="B440">
        <v>5</v>
      </c>
      <c r="C440" t="s">
        <v>1444</v>
      </c>
      <c r="D440" t="s">
        <v>3283</v>
      </c>
      <c r="E440">
        <v>69</v>
      </c>
      <c r="F440">
        <v>58</v>
      </c>
    </row>
    <row r="441" spans="1:6" x14ac:dyDescent="0.4">
      <c r="A441" t="s">
        <v>2</v>
      </c>
      <c r="B441">
        <v>5</v>
      </c>
      <c r="C441" t="s">
        <v>3282</v>
      </c>
      <c r="D441" t="s">
        <v>3281</v>
      </c>
      <c r="E441">
        <v>61</v>
      </c>
      <c r="F441">
        <v>58</v>
      </c>
    </row>
    <row r="442" spans="1:6" x14ac:dyDescent="0.4">
      <c r="A442" t="s">
        <v>2</v>
      </c>
      <c r="B442">
        <v>5</v>
      </c>
      <c r="C442" t="s">
        <v>3280</v>
      </c>
      <c r="D442" t="s">
        <v>3279</v>
      </c>
      <c r="E442">
        <v>80</v>
      </c>
      <c r="F442">
        <v>57</v>
      </c>
    </row>
    <row r="443" spans="1:6" x14ac:dyDescent="0.4">
      <c r="A443" t="s">
        <v>2</v>
      </c>
      <c r="B443">
        <v>5</v>
      </c>
      <c r="C443" t="s">
        <v>3278</v>
      </c>
      <c r="D443" t="s">
        <v>3277</v>
      </c>
      <c r="E443">
        <v>76</v>
      </c>
      <c r="F443">
        <v>57</v>
      </c>
    </row>
    <row r="444" spans="1:6" x14ac:dyDescent="0.4">
      <c r="A444" t="s">
        <v>2</v>
      </c>
      <c r="B444">
        <v>5</v>
      </c>
      <c r="C444" t="s">
        <v>3276</v>
      </c>
      <c r="D444" t="s">
        <v>3275</v>
      </c>
      <c r="E444">
        <v>71</v>
      </c>
      <c r="F444">
        <v>57</v>
      </c>
    </row>
    <row r="445" spans="1:6" x14ac:dyDescent="0.4">
      <c r="A445" t="s">
        <v>2</v>
      </c>
      <c r="B445">
        <v>5</v>
      </c>
      <c r="C445" t="s">
        <v>3274</v>
      </c>
      <c r="D445" t="s">
        <v>3273</v>
      </c>
      <c r="E445">
        <v>61</v>
      </c>
      <c r="F445">
        <v>57</v>
      </c>
    </row>
    <row r="446" spans="1:6" x14ac:dyDescent="0.4">
      <c r="A446" t="s">
        <v>2</v>
      </c>
      <c r="B446">
        <v>5</v>
      </c>
      <c r="C446" t="s">
        <v>3272</v>
      </c>
      <c r="D446" t="s">
        <v>3271</v>
      </c>
      <c r="E446">
        <v>85</v>
      </c>
      <c r="F446">
        <v>56</v>
      </c>
    </row>
    <row r="447" spans="1:6" x14ac:dyDescent="0.4">
      <c r="A447" t="s">
        <v>2</v>
      </c>
      <c r="B447">
        <v>5</v>
      </c>
      <c r="C447" t="s">
        <v>3270</v>
      </c>
      <c r="D447" t="s">
        <v>3269</v>
      </c>
      <c r="E447">
        <v>80</v>
      </c>
      <c r="F447">
        <v>56</v>
      </c>
    </row>
    <row r="448" spans="1:6" x14ac:dyDescent="0.4">
      <c r="A448" t="s">
        <v>2</v>
      </c>
      <c r="B448">
        <v>5</v>
      </c>
      <c r="C448" t="s">
        <v>3268</v>
      </c>
      <c r="D448" t="s">
        <v>3267</v>
      </c>
      <c r="E448">
        <v>65</v>
      </c>
      <c r="F448">
        <v>55</v>
      </c>
    </row>
    <row r="449" spans="1:6" x14ac:dyDescent="0.4">
      <c r="A449" t="s">
        <v>2</v>
      </c>
      <c r="B449">
        <v>5</v>
      </c>
      <c r="C449" t="s">
        <v>3266</v>
      </c>
      <c r="D449" t="s">
        <v>158</v>
      </c>
      <c r="E449">
        <v>60</v>
      </c>
      <c r="F449">
        <v>55</v>
      </c>
    </row>
    <row r="450" spans="1:6" x14ac:dyDescent="0.4">
      <c r="A450" t="s">
        <v>2</v>
      </c>
      <c r="B450">
        <v>5</v>
      </c>
      <c r="C450" t="s">
        <v>3265</v>
      </c>
      <c r="D450" t="s">
        <v>3264</v>
      </c>
      <c r="E450">
        <v>76</v>
      </c>
      <c r="F450">
        <v>54</v>
      </c>
    </row>
    <row r="451" spans="1:6" x14ac:dyDescent="0.4">
      <c r="A451" t="s">
        <v>2</v>
      </c>
      <c r="B451">
        <v>5</v>
      </c>
      <c r="C451" t="s">
        <v>3263</v>
      </c>
      <c r="D451" t="s">
        <v>3262</v>
      </c>
      <c r="E451">
        <v>75</v>
      </c>
      <c r="F451">
        <v>54</v>
      </c>
    </row>
    <row r="452" spans="1:6" x14ac:dyDescent="0.4">
      <c r="A452" t="s">
        <v>2</v>
      </c>
      <c r="B452">
        <v>5</v>
      </c>
      <c r="C452" t="s">
        <v>3261</v>
      </c>
      <c r="D452" t="s">
        <v>3260</v>
      </c>
      <c r="E452">
        <v>72</v>
      </c>
      <c r="F452">
        <v>54</v>
      </c>
    </row>
    <row r="453" spans="1:6" x14ac:dyDescent="0.4">
      <c r="A453" t="s">
        <v>2</v>
      </c>
      <c r="B453">
        <v>5</v>
      </c>
      <c r="C453" t="s">
        <v>3259</v>
      </c>
      <c r="D453" t="s">
        <v>3258</v>
      </c>
      <c r="E453">
        <v>64</v>
      </c>
      <c r="F453">
        <v>54</v>
      </c>
    </row>
    <row r="454" spans="1:6" x14ac:dyDescent="0.4">
      <c r="A454" t="s">
        <v>2</v>
      </c>
      <c r="B454">
        <v>5</v>
      </c>
      <c r="C454" t="s">
        <v>3257</v>
      </c>
      <c r="D454" t="s">
        <v>3256</v>
      </c>
      <c r="E454">
        <v>63</v>
      </c>
      <c r="F454">
        <v>54</v>
      </c>
    </row>
    <row r="455" spans="1:6" x14ac:dyDescent="0.4">
      <c r="A455" t="s">
        <v>2</v>
      </c>
      <c r="B455">
        <v>5</v>
      </c>
      <c r="C455" t="s">
        <v>3255</v>
      </c>
      <c r="D455" t="s">
        <v>3254</v>
      </c>
      <c r="E455">
        <v>72</v>
      </c>
      <c r="F455">
        <v>53</v>
      </c>
    </row>
    <row r="456" spans="1:6" x14ac:dyDescent="0.4">
      <c r="A456" t="s">
        <v>2</v>
      </c>
      <c r="B456">
        <v>5</v>
      </c>
      <c r="C456" t="s">
        <v>3253</v>
      </c>
      <c r="D456" t="s">
        <v>3252</v>
      </c>
      <c r="E456">
        <v>63</v>
      </c>
      <c r="F456">
        <v>53</v>
      </c>
    </row>
    <row r="457" spans="1:6" x14ac:dyDescent="0.4">
      <c r="A457" t="s">
        <v>2</v>
      </c>
      <c r="B457">
        <v>5</v>
      </c>
      <c r="C457" t="s">
        <v>3251</v>
      </c>
      <c r="D457" t="s">
        <v>3250</v>
      </c>
      <c r="E457">
        <v>60</v>
      </c>
      <c r="F457">
        <v>53</v>
      </c>
    </row>
    <row r="458" spans="1:6" x14ac:dyDescent="0.4">
      <c r="A458" t="s">
        <v>2</v>
      </c>
      <c r="B458">
        <v>5</v>
      </c>
      <c r="C458" t="s">
        <v>3249</v>
      </c>
      <c r="D458" t="s">
        <v>3248</v>
      </c>
      <c r="E458">
        <v>58</v>
      </c>
      <c r="F458">
        <v>53</v>
      </c>
    </row>
    <row r="459" spans="1:6" x14ac:dyDescent="0.4">
      <c r="A459" t="s">
        <v>2</v>
      </c>
      <c r="B459">
        <v>5</v>
      </c>
      <c r="C459" t="s">
        <v>3247</v>
      </c>
      <c r="D459" t="s">
        <v>3246</v>
      </c>
      <c r="E459">
        <v>81</v>
      </c>
      <c r="F459">
        <v>52</v>
      </c>
    </row>
    <row r="460" spans="1:6" x14ac:dyDescent="0.4">
      <c r="A460" t="s">
        <v>2</v>
      </c>
      <c r="B460">
        <v>5</v>
      </c>
      <c r="C460" t="s">
        <v>3245</v>
      </c>
      <c r="D460" t="s">
        <v>3244</v>
      </c>
      <c r="E460">
        <v>60</v>
      </c>
      <c r="F460">
        <v>52</v>
      </c>
    </row>
    <row r="461" spans="1:6" x14ac:dyDescent="0.4">
      <c r="A461" t="s">
        <v>2</v>
      </c>
      <c r="B461">
        <v>5</v>
      </c>
      <c r="C461" t="s">
        <v>3243</v>
      </c>
      <c r="D461" t="s">
        <v>3242</v>
      </c>
      <c r="E461">
        <v>58</v>
      </c>
      <c r="F461">
        <v>52</v>
      </c>
    </row>
    <row r="462" spans="1:6" x14ac:dyDescent="0.4">
      <c r="A462" t="s">
        <v>2</v>
      </c>
      <c r="B462">
        <v>5</v>
      </c>
      <c r="C462" t="s">
        <v>3241</v>
      </c>
      <c r="D462" t="s">
        <v>3240</v>
      </c>
      <c r="E462">
        <v>56</v>
      </c>
      <c r="F462">
        <v>52</v>
      </c>
    </row>
    <row r="463" spans="1:6" x14ac:dyDescent="0.4">
      <c r="A463" t="s">
        <v>2</v>
      </c>
      <c r="B463">
        <v>5</v>
      </c>
      <c r="C463" t="s">
        <v>3239</v>
      </c>
      <c r="D463" t="s">
        <v>3238</v>
      </c>
      <c r="E463">
        <v>69</v>
      </c>
      <c r="F463">
        <v>51</v>
      </c>
    </row>
    <row r="464" spans="1:6" x14ac:dyDescent="0.4">
      <c r="A464" t="s">
        <v>2</v>
      </c>
      <c r="B464">
        <v>5</v>
      </c>
      <c r="C464" t="s">
        <v>3237</v>
      </c>
      <c r="D464" t="s">
        <v>3236</v>
      </c>
      <c r="E464">
        <v>67</v>
      </c>
      <c r="F464">
        <v>51</v>
      </c>
    </row>
    <row r="465" spans="1:6" x14ac:dyDescent="0.4">
      <c r="A465" t="s">
        <v>2</v>
      </c>
      <c r="B465">
        <v>5</v>
      </c>
      <c r="C465" t="s">
        <v>3235</v>
      </c>
      <c r="D465" t="s">
        <v>3234</v>
      </c>
      <c r="E465">
        <v>65</v>
      </c>
      <c r="F465">
        <v>51</v>
      </c>
    </row>
    <row r="466" spans="1:6" x14ac:dyDescent="0.4">
      <c r="A466" t="s">
        <v>2</v>
      </c>
      <c r="B466">
        <v>5</v>
      </c>
      <c r="C466" t="s">
        <v>3233</v>
      </c>
      <c r="D466" t="s">
        <v>3232</v>
      </c>
      <c r="E466">
        <v>54</v>
      </c>
      <c r="F466">
        <v>50</v>
      </c>
    </row>
    <row r="467" spans="1:6" x14ac:dyDescent="0.4">
      <c r="A467" t="s">
        <v>2</v>
      </c>
      <c r="B467">
        <v>5</v>
      </c>
      <c r="C467" t="s">
        <v>3231</v>
      </c>
      <c r="D467" t="s">
        <v>3230</v>
      </c>
      <c r="E467">
        <v>52</v>
      </c>
      <c r="F467">
        <v>50</v>
      </c>
    </row>
    <row r="468" spans="1:6" x14ac:dyDescent="0.4">
      <c r="A468" t="s">
        <v>2</v>
      </c>
      <c r="B468">
        <v>5</v>
      </c>
      <c r="C468" t="s">
        <v>3229</v>
      </c>
      <c r="D468" t="s">
        <v>3228</v>
      </c>
      <c r="E468">
        <v>74</v>
      </c>
      <c r="F468">
        <v>49</v>
      </c>
    </row>
    <row r="469" spans="1:6" x14ac:dyDescent="0.4">
      <c r="A469" t="s">
        <v>2</v>
      </c>
      <c r="B469">
        <v>5</v>
      </c>
      <c r="C469" t="s">
        <v>3227</v>
      </c>
      <c r="D469" t="s">
        <v>202</v>
      </c>
      <c r="E469">
        <v>60</v>
      </c>
      <c r="F469">
        <v>49</v>
      </c>
    </row>
    <row r="470" spans="1:6" x14ac:dyDescent="0.4">
      <c r="A470" t="s">
        <v>2</v>
      </c>
      <c r="B470">
        <v>5</v>
      </c>
      <c r="C470" t="s">
        <v>3226</v>
      </c>
      <c r="D470" t="s">
        <v>3225</v>
      </c>
      <c r="E470">
        <v>56</v>
      </c>
      <c r="F470">
        <v>48</v>
      </c>
    </row>
    <row r="471" spans="1:6" x14ac:dyDescent="0.4">
      <c r="A471" t="s">
        <v>2</v>
      </c>
      <c r="B471">
        <v>5</v>
      </c>
      <c r="C471" t="s">
        <v>3224</v>
      </c>
      <c r="D471" t="s">
        <v>3223</v>
      </c>
      <c r="E471">
        <v>54</v>
      </c>
      <c r="F471">
        <v>47</v>
      </c>
    </row>
    <row r="472" spans="1:6" x14ac:dyDescent="0.4">
      <c r="A472" t="s">
        <v>2</v>
      </c>
      <c r="B472">
        <v>5</v>
      </c>
      <c r="C472" t="s">
        <v>3222</v>
      </c>
      <c r="D472" t="s">
        <v>3221</v>
      </c>
      <c r="E472">
        <v>50</v>
      </c>
      <c r="F472">
        <v>47</v>
      </c>
    </row>
    <row r="473" spans="1:6" x14ac:dyDescent="0.4">
      <c r="A473" t="s">
        <v>2</v>
      </c>
      <c r="B473">
        <v>5</v>
      </c>
      <c r="C473" t="s">
        <v>3220</v>
      </c>
      <c r="D473" t="s">
        <v>3219</v>
      </c>
      <c r="E473">
        <v>49</v>
      </c>
      <c r="F473">
        <v>47</v>
      </c>
    </row>
    <row r="474" spans="1:6" x14ac:dyDescent="0.4">
      <c r="A474" t="s">
        <v>2</v>
      </c>
      <c r="B474">
        <v>5</v>
      </c>
      <c r="C474" t="s">
        <v>3218</v>
      </c>
      <c r="D474" t="s">
        <v>3217</v>
      </c>
      <c r="E474">
        <v>59</v>
      </c>
      <c r="F474">
        <v>46</v>
      </c>
    </row>
    <row r="475" spans="1:6" x14ac:dyDescent="0.4">
      <c r="A475" t="s">
        <v>2</v>
      </c>
      <c r="B475">
        <v>5</v>
      </c>
      <c r="C475" t="s">
        <v>3216</v>
      </c>
      <c r="D475" t="s">
        <v>3215</v>
      </c>
      <c r="E475">
        <v>54</v>
      </c>
      <c r="F475">
        <v>46</v>
      </c>
    </row>
    <row r="476" spans="1:6" x14ac:dyDescent="0.4">
      <c r="A476" t="s">
        <v>2</v>
      </c>
      <c r="B476">
        <v>5</v>
      </c>
      <c r="C476" t="s">
        <v>3214</v>
      </c>
      <c r="D476" t="s">
        <v>209</v>
      </c>
      <c r="E476">
        <v>56</v>
      </c>
      <c r="F476">
        <v>45</v>
      </c>
    </row>
    <row r="477" spans="1:6" x14ac:dyDescent="0.4">
      <c r="A477" t="s">
        <v>2</v>
      </c>
      <c r="B477">
        <v>5</v>
      </c>
      <c r="C477" t="s">
        <v>3213</v>
      </c>
      <c r="D477" t="s">
        <v>3212</v>
      </c>
      <c r="E477">
        <v>55</v>
      </c>
      <c r="F477">
        <v>45</v>
      </c>
    </row>
    <row r="478" spans="1:6" x14ac:dyDescent="0.4">
      <c r="A478" t="s">
        <v>2</v>
      </c>
      <c r="B478">
        <v>5</v>
      </c>
      <c r="C478" t="s">
        <v>3211</v>
      </c>
      <c r="D478" t="s">
        <v>3210</v>
      </c>
      <c r="E478">
        <v>60</v>
      </c>
      <c r="F478">
        <v>44</v>
      </c>
    </row>
    <row r="479" spans="1:6" x14ac:dyDescent="0.4">
      <c r="A479" t="s">
        <v>2</v>
      </c>
      <c r="B479">
        <v>5</v>
      </c>
      <c r="C479" t="s">
        <v>3209</v>
      </c>
      <c r="D479" t="s">
        <v>3208</v>
      </c>
      <c r="E479">
        <v>51</v>
      </c>
      <c r="F479">
        <v>44</v>
      </c>
    </row>
    <row r="480" spans="1:6" x14ac:dyDescent="0.4">
      <c r="A480" t="s">
        <v>2</v>
      </c>
      <c r="B480">
        <v>5</v>
      </c>
      <c r="C480" t="s">
        <v>3207</v>
      </c>
      <c r="D480" t="s">
        <v>1764</v>
      </c>
      <c r="E480">
        <v>47</v>
      </c>
      <c r="F480">
        <v>44</v>
      </c>
    </row>
    <row r="481" spans="1:6" x14ac:dyDescent="0.4">
      <c r="A481" t="s">
        <v>2</v>
      </c>
      <c r="B481">
        <v>5</v>
      </c>
      <c r="C481" t="s">
        <v>3206</v>
      </c>
      <c r="D481" t="s">
        <v>3205</v>
      </c>
      <c r="E481">
        <v>46</v>
      </c>
      <c r="F481">
        <v>44</v>
      </c>
    </row>
    <row r="482" spans="1:6" x14ac:dyDescent="0.4">
      <c r="A482" t="s">
        <v>2</v>
      </c>
      <c r="B482">
        <v>5</v>
      </c>
      <c r="C482" t="s">
        <v>3204</v>
      </c>
      <c r="D482" t="s">
        <v>3203</v>
      </c>
      <c r="E482">
        <v>51</v>
      </c>
      <c r="F482">
        <v>43</v>
      </c>
    </row>
    <row r="483" spans="1:6" x14ac:dyDescent="0.4">
      <c r="A483" t="s">
        <v>2</v>
      </c>
      <c r="B483">
        <v>5</v>
      </c>
      <c r="C483" t="s">
        <v>3202</v>
      </c>
      <c r="D483" t="s">
        <v>3201</v>
      </c>
      <c r="E483">
        <v>50</v>
      </c>
      <c r="F483">
        <v>43</v>
      </c>
    </row>
    <row r="484" spans="1:6" x14ac:dyDescent="0.4">
      <c r="A484" t="s">
        <v>2</v>
      </c>
      <c r="B484">
        <v>5</v>
      </c>
      <c r="C484" t="s">
        <v>3200</v>
      </c>
      <c r="D484" t="s">
        <v>3199</v>
      </c>
      <c r="E484">
        <v>46</v>
      </c>
      <c r="F484">
        <v>43</v>
      </c>
    </row>
    <row r="485" spans="1:6" x14ac:dyDescent="0.4">
      <c r="A485" t="s">
        <v>2</v>
      </c>
      <c r="B485">
        <v>5</v>
      </c>
      <c r="C485" t="s">
        <v>3198</v>
      </c>
      <c r="D485" t="s">
        <v>3197</v>
      </c>
      <c r="E485">
        <v>45</v>
      </c>
      <c r="F485">
        <v>43</v>
      </c>
    </row>
    <row r="486" spans="1:6" x14ac:dyDescent="0.4">
      <c r="A486" t="s">
        <v>2</v>
      </c>
      <c r="B486">
        <v>5</v>
      </c>
      <c r="C486" t="s">
        <v>3196</v>
      </c>
      <c r="D486" t="s">
        <v>3195</v>
      </c>
      <c r="E486">
        <v>56</v>
      </c>
      <c r="F486">
        <v>42</v>
      </c>
    </row>
    <row r="487" spans="1:6" x14ac:dyDescent="0.4">
      <c r="A487" t="s">
        <v>2</v>
      </c>
      <c r="B487">
        <v>5</v>
      </c>
      <c r="C487" t="s">
        <v>3194</v>
      </c>
      <c r="D487" t="s">
        <v>3193</v>
      </c>
      <c r="E487">
        <v>54</v>
      </c>
      <c r="F487">
        <v>42</v>
      </c>
    </row>
    <row r="488" spans="1:6" x14ac:dyDescent="0.4">
      <c r="A488" t="s">
        <v>2</v>
      </c>
      <c r="B488">
        <v>5</v>
      </c>
      <c r="C488" t="s">
        <v>3192</v>
      </c>
      <c r="D488" t="s">
        <v>3191</v>
      </c>
      <c r="E488">
        <v>51</v>
      </c>
      <c r="F488">
        <v>42</v>
      </c>
    </row>
    <row r="489" spans="1:6" x14ac:dyDescent="0.4">
      <c r="A489" t="s">
        <v>2</v>
      </c>
      <c r="B489">
        <v>5</v>
      </c>
      <c r="C489" t="s">
        <v>3190</v>
      </c>
      <c r="D489" t="s">
        <v>3189</v>
      </c>
      <c r="E489">
        <v>49</v>
      </c>
      <c r="F489">
        <v>42</v>
      </c>
    </row>
    <row r="490" spans="1:6" x14ac:dyDescent="0.4">
      <c r="A490" t="s">
        <v>2</v>
      </c>
      <c r="B490">
        <v>5</v>
      </c>
      <c r="C490" t="s">
        <v>3188</v>
      </c>
      <c r="D490" t="s">
        <v>3187</v>
      </c>
      <c r="E490">
        <v>44</v>
      </c>
      <c r="F490">
        <v>42</v>
      </c>
    </row>
    <row r="491" spans="1:6" x14ac:dyDescent="0.4">
      <c r="A491" t="s">
        <v>2</v>
      </c>
      <c r="B491">
        <v>5</v>
      </c>
      <c r="C491" t="s">
        <v>3186</v>
      </c>
      <c r="D491" t="s">
        <v>3185</v>
      </c>
      <c r="E491">
        <v>48</v>
      </c>
      <c r="F491">
        <v>41</v>
      </c>
    </row>
    <row r="492" spans="1:6" x14ac:dyDescent="0.4">
      <c r="A492" t="s">
        <v>2</v>
      </c>
      <c r="B492">
        <v>5</v>
      </c>
      <c r="C492" t="s">
        <v>3184</v>
      </c>
      <c r="D492" t="s">
        <v>3183</v>
      </c>
      <c r="E492">
        <v>42</v>
      </c>
      <c r="F492">
        <v>41</v>
      </c>
    </row>
    <row r="493" spans="1:6" x14ac:dyDescent="0.4">
      <c r="A493" t="s">
        <v>2</v>
      </c>
      <c r="B493">
        <v>5</v>
      </c>
      <c r="C493" t="s">
        <v>3182</v>
      </c>
      <c r="D493" t="s">
        <v>3181</v>
      </c>
      <c r="E493">
        <v>53</v>
      </c>
      <c r="F493">
        <v>40</v>
      </c>
    </row>
    <row r="494" spans="1:6" x14ac:dyDescent="0.4">
      <c r="A494" t="s">
        <v>2</v>
      </c>
      <c r="B494">
        <v>5</v>
      </c>
      <c r="C494" t="s">
        <v>3180</v>
      </c>
      <c r="D494" t="s">
        <v>3179</v>
      </c>
      <c r="E494">
        <v>50</v>
      </c>
      <c r="F494">
        <v>40</v>
      </c>
    </row>
    <row r="495" spans="1:6" x14ac:dyDescent="0.4">
      <c r="A495" t="s">
        <v>2</v>
      </c>
      <c r="B495">
        <v>5</v>
      </c>
      <c r="C495" t="s">
        <v>3178</v>
      </c>
      <c r="D495" t="s">
        <v>3177</v>
      </c>
      <c r="E495">
        <v>47</v>
      </c>
      <c r="F495">
        <v>40</v>
      </c>
    </row>
    <row r="496" spans="1:6" x14ac:dyDescent="0.4">
      <c r="A496" t="s">
        <v>2</v>
      </c>
      <c r="B496">
        <v>5</v>
      </c>
      <c r="C496" t="s">
        <v>3176</v>
      </c>
      <c r="D496" t="s">
        <v>3175</v>
      </c>
      <c r="E496">
        <v>47</v>
      </c>
      <c r="F496">
        <v>40</v>
      </c>
    </row>
    <row r="497" spans="1:6" x14ac:dyDescent="0.4">
      <c r="A497" t="s">
        <v>2</v>
      </c>
      <c r="B497">
        <v>5</v>
      </c>
      <c r="C497" t="s">
        <v>3174</v>
      </c>
      <c r="D497" t="s">
        <v>3173</v>
      </c>
      <c r="E497">
        <v>68</v>
      </c>
      <c r="F497">
        <v>39</v>
      </c>
    </row>
    <row r="498" spans="1:6" x14ac:dyDescent="0.4">
      <c r="A498" t="s">
        <v>2</v>
      </c>
      <c r="B498">
        <v>5</v>
      </c>
      <c r="C498" t="s">
        <v>3172</v>
      </c>
      <c r="D498" t="s">
        <v>3171</v>
      </c>
      <c r="E498">
        <v>54</v>
      </c>
      <c r="F498">
        <v>39</v>
      </c>
    </row>
    <row r="499" spans="1:6" x14ac:dyDescent="0.4">
      <c r="A499" t="s">
        <v>2</v>
      </c>
      <c r="B499">
        <v>5</v>
      </c>
      <c r="C499" t="s">
        <v>3170</v>
      </c>
      <c r="D499" t="s">
        <v>3169</v>
      </c>
      <c r="E499">
        <v>54</v>
      </c>
      <c r="F499">
        <v>39</v>
      </c>
    </row>
    <row r="500" spans="1:6" x14ac:dyDescent="0.4">
      <c r="A500" t="s">
        <v>2</v>
      </c>
      <c r="B500">
        <v>5</v>
      </c>
      <c r="C500" t="s">
        <v>3168</v>
      </c>
      <c r="D500" t="s">
        <v>3167</v>
      </c>
      <c r="E500">
        <v>47</v>
      </c>
      <c r="F500">
        <v>39</v>
      </c>
    </row>
    <row r="501" spans="1:6" x14ac:dyDescent="0.4">
      <c r="A501" t="s">
        <v>2</v>
      </c>
      <c r="B501">
        <v>5</v>
      </c>
      <c r="C501" t="s">
        <v>3166</v>
      </c>
      <c r="D501" t="s">
        <v>3165</v>
      </c>
      <c r="E501">
        <v>46</v>
      </c>
      <c r="F501">
        <v>39</v>
      </c>
    </row>
    <row r="502" spans="1:6" x14ac:dyDescent="0.4">
      <c r="A502" t="s">
        <v>2</v>
      </c>
      <c r="B502">
        <v>5</v>
      </c>
      <c r="C502" t="s">
        <v>3164</v>
      </c>
      <c r="D502" t="s">
        <v>3163</v>
      </c>
      <c r="E502">
        <v>43</v>
      </c>
      <c r="F502">
        <v>39</v>
      </c>
    </row>
    <row r="503" spans="1:6" x14ac:dyDescent="0.4">
      <c r="A503" t="s">
        <v>2</v>
      </c>
      <c r="B503">
        <v>5</v>
      </c>
      <c r="C503" t="s">
        <v>3162</v>
      </c>
      <c r="D503" t="s">
        <v>3161</v>
      </c>
      <c r="E503">
        <v>43</v>
      </c>
      <c r="F503">
        <v>39</v>
      </c>
    </row>
    <row r="504" spans="1:6" x14ac:dyDescent="0.4">
      <c r="A504" t="s">
        <v>2</v>
      </c>
      <c r="B504">
        <v>5</v>
      </c>
      <c r="C504" t="s">
        <v>3160</v>
      </c>
      <c r="D504" t="s">
        <v>3159</v>
      </c>
      <c r="E504">
        <v>41</v>
      </c>
      <c r="F504">
        <v>39</v>
      </c>
    </row>
    <row r="505" spans="1:6" x14ac:dyDescent="0.4">
      <c r="A505" t="s">
        <v>2</v>
      </c>
      <c r="B505">
        <v>5</v>
      </c>
      <c r="C505" t="s">
        <v>3158</v>
      </c>
      <c r="D505" t="s">
        <v>3157</v>
      </c>
      <c r="E505">
        <v>54</v>
      </c>
      <c r="F505">
        <v>38</v>
      </c>
    </row>
    <row r="506" spans="1:6" x14ac:dyDescent="0.4">
      <c r="A506" t="s">
        <v>2</v>
      </c>
      <c r="B506">
        <v>5</v>
      </c>
      <c r="C506" t="s">
        <v>3156</v>
      </c>
      <c r="D506" t="s">
        <v>3155</v>
      </c>
      <c r="E506">
        <v>52</v>
      </c>
      <c r="F506">
        <v>38</v>
      </c>
    </row>
    <row r="507" spans="1:6" x14ac:dyDescent="0.4">
      <c r="A507" t="s">
        <v>2</v>
      </c>
      <c r="B507">
        <v>5</v>
      </c>
      <c r="C507" t="s">
        <v>3154</v>
      </c>
      <c r="D507" t="s">
        <v>3153</v>
      </c>
      <c r="E507">
        <v>48</v>
      </c>
      <c r="F507">
        <v>38</v>
      </c>
    </row>
    <row r="508" spans="1:6" x14ac:dyDescent="0.4">
      <c r="A508" t="s">
        <v>2</v>
      </c>
      <c r="B508">
        <v>5</v>
      </c>
      <c r="C508" t="s">
        <v>3152</v>
      </c>
      <c r="D508" t="s">
        <v>3151</v>
      </c>
      <c r="E508">
        <v>46</v>
      </c>
      <c r="F508">
        <v>38</v>
      </c>
    </row>
    <row r="509" spans="1:6" x14ac:dyDescent="0.4">
      <c r="A509" t="s">
        <v>2</v>
      </c>
      <c r="B509">
        <v>5</v>
      </c>
      <c r="C509" t="s">
        <v>3150</v>
      </c>
      <c r="D509" t="s">
        <v>91</v>
      </c>
      <c r="E509">
        <v>44</v>
      </c>
      <c r="F509">
        <v>38</v>
      </c>
    </row>
    <row r="510" spans="1:6" x14ac:dyDescent="0.4">
      <c r="A510" t="s">
        <v>2</v>
      </c>
      <c r="B510">
        <v>5</v>
      </c>
      <c r="C510" t="s">
        <v>3149</v>
      </c>
      <c r="D510" t="s">
        <v>3148</v>
      </c>
      <c r="E510">
        <v>52</v>
      </c>
      <c r="F510">
        <v>37</v>
      </c>
    </row>
    <row r="511" spans="1:6" x14ac:dyDescent="0.4">
      <c r="A511" t="s">
        <v>2</v>
      </c>
      <c r="B511">
        <v>5</v>
      </c>
      <c r="C511" t="s">
        <v>3147</v>
      </c>
      <c r="D511" t="s">
        <v>3146</v>
      </c>
      <c r="E511">
        <v>52</v>
      </c>
      <c r="F511">
        <v>37</v>
      </c>
    </row>
    <row r="512" spans="1:6" x14ac:dyDescent="0.4">
      <c r="A512" t="s">
        <v>2</v>
      </c>
      <c r="B512">
        <v>5</v>
      </c>
      <c r="C512" t="s">
        <v>3145</v>
      </c>
      <c r="D512" t="s">
        <v>3144</v>
      </c>
      <c r="E512">
        <v>49</v>
      </c>
      <c r="F512">
        <v>37</v>
      </c>
    </row>
    <row r="513" spans="1:6" x14ac:dyDescent="0.4">
      <c r="A513" t="s">
        <v>2</v>
      </c>
      <c r="B513">
        <v>5</v>
      </c>
      <c r="C513" t="s">
        <v>3143</v>
      </c>
      <c r="D513" t="s">
        <v>3142</v>
      </c>
      <c r="E513">
        <v>43</v>
      </c>
      <c r="F513">
        <v>37</v>
      </c>
    </row>
    <row r="514" spans="1:6" x14ac:dyDescent="0.4">
      <c r="A514" t="s">
        <v>2</v>
      </c>
      <c r="B514">
        <v>5</v>
      </c>
      <c r="C514" t="s">
        <v>3141</v>
      </c>
      <c r="D514" t="s">
        <v>3140</v>
      </c>
      <c r="E514">
        <v>43</v>
      </c>
      <c r="F514">
        <v>37</v>
      </c>
    </row>
    <row r="515" spans="1:6" x14ac:dyDescent="0.4">
      <c r="A515" t="s">
        <v>2</v>
      </c>
      <c r="B515">
        <v>5</v>
      </c>
      <c r="C515" t="s">
        <v>3139</v>
      </c>
      <c r="D515" t="s">
        <v>3138</v>
      </c>
      <c r="E515">
        <v>62</v>
      </c>
      <c r="F515">
        <v>36</v>
      </c>
    </row>
    <row r="516" spans="1:6" x14ac:dyDescent="0.4">
      <c r="A516" t="s">
        <v>2</v>
      </c>
      <c r="B516">
        <v>5</v>
      </c>
      <c r="C516" t="s">
        <v>3137</v>
      </c>
      <c r="D516" t="s">
        <v>83</v>
      </c>
      <c r="E516">
        <v>47</v>
      </c>
      <c r="F516">
        <v>36</v>
      </c>
    </row>
    <row r="517" spans="1:6" x14ac:dyDescent="0.4">
      <c r="A517" t="s">
        <v>2</v>
      </c>
      <c r="B517">
        <v>5</v>
      </c>
      <c r="C517" t="s">
        <v>3136</v>
      </c>
      <c r="D517" t="s">
        <v>53</v>
      </c>
      <c r="E517">
        <v>39</v>
      </c>
      <c r="F517">
        <v>36</v>
      </c>
    </row>
    <row r="518" spans="1:6" x14ac:dyDescent="0.4">
      <c r="A518" t="s">
        <v>2</v>
      </c>
      <c r="B518">
        <v>5</v>
      </c>
      <c r="C518" t="s">
        <v>3135</v>
      </c>
      <c r="D518" t="s">
        <v>3134</v>
      </c>
      <c r="E518">
        <v>38</v>
      </c>
      <c r="F518">
        <v>36</v>
      </c>
    </row>
    <row r="519" spans="1:6" x14ac:dyDescent="0.4">
      <c r="A519" t="s">
        <v>2</v>
      </c>
      <c r="B519">
        <v>5</v>
      </c>
      <c r="C519" t="s">
        <v>3133</v>
      </c>
      <c r="D519" t="s">
        <v>3132</v>
      </c>
      <c r="E519">
        <v>47</v>
      </c>
      <c r="F519">
        <v>35</v>
      </c>
    </row>
    <row r="520" spans="1:6" x14ac:dyDescent="0.4">
      <c r="A520" t="s">
        <v>2</v>
      </c>
      <c r="B520">
        <v>5</v>
      </c>
      <c r="C520" t="s">
        <v>3131</v>
      </c>
      <c r="D520" t="s">
        <v>3130</v>
      </c>
      <c r="E520">
        <v>41</v>
      </c>
      <c r="F520">
        <v>35</v>
      </c>
    </row>
    <row r="521" spans="1:6" x14ac:dyDescent="0.4">
      <c r="A521" t="s">
        <v>2</v>
      </c>
      <c r="B521">
        <v>5</v>
      </c>
      <c r="C521" t="s">
        <v>3129</v>
      </c>
      <c r="D521" t="s">
        <v>3128</v>
      </c>
      <c r="E521">
        <v>41</v>
      </c>
      <c r="F521">
        <v>35</v>
      </c>
    </row>
    <row r="522" spans="1:6" x14ac:dyDescent="0.4">
      <c r="A522" t="s">
        <v>2</v>
      </c>
      <c r="B522">
        <v>5</v>
      </c>
      <c r="C522" t="s">
        <v>3127</v>
      </c>
      <c r="D522" t="s">
        <v>3126</v>
      </c>
      <c r="E522">
        <v>36</v>
      </c>
      <c r="F522">
        <v>35</v>
      </c>
    </row>
    <row r="523" spans="1:6" x14ac:dyDescent="0.4">
      <c r="A523" t="s">
        <v>2</v>
      </c>
      <c r="B523">
        <v>5</v>
      </c>
      <c r="C523" t="s">
        <v>3125</v>
      </c>
      <c r="D523" t="s">
        <v>3124</v>
      </c>
      <c r="E523">
        <v>35</v>
      </c>
      <c r="F523">
        <v>35</v>
      </c>
    </row>
    <row r="524" spans="1:6" x14ac:dyDescent="0.4">
      <c r="A524" t="s">
        <v>2</v>
      </c>
      <c r="B524">
        <v>5</v>
      </c>
      <c r="C524" t="s">
        <v>3123</v>
      </c>
      <c r="D524" t="s">
        <v>108</v>
      </c>
      <c r="E524">
        <v>0</v>
      </c>
      <c r="F524">
        <v>35</v>
      </c>
    </row>
    <row r="525" spans="1:6" x14ac:dyDescent="0.4">
      <c r="A525" t="s">
        <v>2</v>
      </c>
      <c r="B525">
        <v>5</v>
      </c>
      <c r="C525" t="s">
        <v>3122</v>
      </c>
      <c r="D525" t="s">
        <v>3121</v>
      </c>
      <c r="E525">
        <v>41</v>
      </c>
      <c r="F525">
        <v>34</v>
      </c>
    </row>
    <row r="526" spans="1:6" x14ac:dyDescent="0.4">
      <c r="A526" t="s">
        <v>2</v>
      </c>
      <c r="B526">
        <v>5</v>
      </c>
      <c r="C526" t="s">
        <v>3120</v>
      </c>
      <c r="D526" t="s">
        <v>3119</v>
      </c>
      <c r="E526">
        <v>36</v>
      </c>
      <c r="F526">
        <v>34</v>
      </c>
    </row>
    <row r="527" spans="1:6" x14ac:dyDescent="0.4">
      <c r="A527" t="s">
        <v>2</v>
      </c>
      <c r="B527">
        <v>5</v>
      </c>
      <c r="C527" t="s">
        <v>3118</v>
      </c>
      <c r="D527" t="s">
        <v>3117</v>
      </c>
      <c r="E527">
        <v>36</v>
      </c>
      <c r="F527">
        <v>34</v>
      </c>
    </row>
    <row r="528" spans="1:6" x14ac:dyDescent="0.4">
      <c r="A528" t="s">
        <v>2</v>
      </c>
      <c r="B528">
        <v>5</v>
      </c>
      <c r="C528" t="s">
        <v>3116</v>
      </c>
      <c r="D528" t="s">
        <v>3115</v>
      </c>
      <c r="E528">
        <v>36</v>
      </c>
      <c r="F528">
        <v>34</v>
      </c>
    </row>
    <row r="529" spans="1:6" x14ac:dyDescent="0.4">
      <c r="A529" t="s">
        <v>2</v>
      </c>
      <c r="B529">
        <v>5</v>
      </c>
      <c r="C529" t="s">
        <v>3114</v>
      </c>
      <c r="D529" t="s">
        <v>3113</v>
      </c>
      <c r="E529">
        <v>49</v>
      </c>
      <c r="F529">
        <v>33</v>
      </c>
    </row>
    <row r="530" spans="1:6" x14ac:dyDescent="0.4">
      <c r="A530" t="s">
        <v>2</v>
      </c>
      <c r="B530">
        <v>5</v>
      </c>
      <c r="C530" t="s">
        <v>3112</v>
      </c>
      <c r="D530" t="s">
        <v>3111</v>
      </c>
      <c r="E530">
        <v>46</v>
      </c>
      <c r="F530">
        <v>33</v>
      </c>
    </row>
    <row r="531" spans="1:6" x14ac:dyDescent="0.4">
      <c r="A531" t="s">
        <v>2</v>
      </c>
      <c r="B531">
        <v>5</v>
      </c>
      <c r="C531" t="s">
        <v>3110</v>
      </c>
      <c r="D531" t="s">
        <v>3109</v>
      </c>
      <c r="E531">
        <v>46</v>
      </c>
      <c r="F531">
        <v>33</v>
      </c>
    </row>
    <row r="532" spans="1:6" x14ac:dyDescent="0.4">
      <c r="A532" t="s">
        <v>2</v>
      </c>
      <c r="B532">
        <v>5</v>
      </c>
      <c r="C532" t="s">
        <v>3108</v>
      </c>
      <c r="D532" t="s">
        <v>135</v>
      </c>
      <c r="E532">
        <v>42</v>
      </c>
      <c r="F532">
        <v>33</v>
      </c>
    </row>
    <row r="533" spans="1:6" x14ac:dyDescent="0.4">
      <c r="A533" t="s">
        <v>2</v>
      </c>
      <c r="B533">
        <v>5</v>
      </c>
      <c r="C533" t="s">
        <v>3107</v>
      </c>
      <c r="D533" t="s">
        <v>3106</v>
      </c>
      <c r="E533">
        <v>38</v>
      </c>
      <c r="F533">
        <v>33</v>
      </c>
    </row>
    <row r="534" spans="1:6" x14ac:dyDescent="0.4">
      <c r="A534" t="s">
        <v>2</v>
      </c>
      <c r="B534">
        <v>5</v>
      </c>
      <c r="C534" t="s">
        <v>3105</v>
      </c>
      <c r="D534" t="s">
        <v>3104</v>
      </c>
      <c r="E534">
        <v>38</v>
      </c>
      <c r="F534">
        <v>33</v>
      </c>
    </row>
    <row r="535" spans="1:6" x14ac:dyDescent="0.4">
      <c r="A535" t="s">
        <v>2</v>
      </c>
      <c r="B535">
        <v>5</v>
      </c>
      <c r="C535" t="s">
        <v>3103</v>
      </c>
      <c r="D535" t="s">
        <v>3102</v>
      </c>
      <c r="E535">
        <v>35</v>
      </c>
      <c r="F535">
        <v>33</v>
      </c>
    </row>
    <row r="536" spans="1:6" x14ac:dyDescent="0.4">
      <c r="A536" t="s">
        <v>2</v>
      </c>
      <c r="B536">
        <v>5</v>
      </c>
      <c r="C536" t="s">
        <v>3101</v>
      </c>
      <c r="D536" t="s">
        <v>3100</v>
      </c>
      <c r="E536">
        <v>33</v>
      </c>
      <c r="F536">
        <v>33</v>
      </c>
    </row>
    <row r="537" spans="1:6" x14ac:dyDescent="0.4">
      <c r="A537" t="s">
        <v>2</v>
      </c>
      <c r="B537">
        <v>5</v>
      </c>
      <c r="C537" t="s">
        <v>3099</v>
      </c>
      <c r="D537" t="s">
        <v>3098</v>
      </c>
      <c r="E537">
        <v>42</v>
      </c>
      <c r="F537">
        <v>32</v>
      </c>
    </row>
    <row r="538" spans="1:6" x14ac:dyDescent="0.4">
      <c r="A538" t="s">
        <v>2</v>
      </c>
      <c r="B538">
        <v>5</v>
      </c>
      <c r="C538" t="s">
        <v>3097</v>
      </c>
      <c r="D538" t="s">
        <v>3096</v>
      </c>
      <c r="E538">
        <v>41</v>
      </c>
      <c r="F538">
        <v>32</v>
      </c>
    </row>
    <row r="539" spans="1:6" x14ac:dyDescent="0.4">
      <c r="A539" t="s">
        <v>2</v>
      </c>
      <c r="B539">
        <v>5</v>
      </c>
      <c r="C539" t="s">
        <v>3095</v>
      </c>
      <c r="D539" t="s">
        <v>3094</v>
      </c>
      <c r="E539">
        <v>40</v>
      </c>
      <c r="F539">
        <v>32</v>
      </c>
    </row>
    <row r="540" spans="1:6" x14ac:dyDescent="0.4">
      <c r="A540" t="s">
        <v>2</v>
      </c>
      <c r="B540">
        <v>5</v>
      </c>
      <c r="C540" t="s">
        <v>3093</v>
      </c>
      <c r="D540" t="s">
        <v>3092</v>
      </c>
      <c r="E540">
        <v>40</v>
      </c>
      <c r="F540">
        <v>32</v>
      </c>
    </row>
    <row r="541" spans="1:6" x14ac:dyDescent="0.4">
      <c r="A541" t="s">
        <v>2</v>
      </c>
      <c r="B541">
        <v>5</v>
      </c>
      <c r="C541" t="s">
        <v>3091</v>
      </c>
      <c r="D541" t="s">
        <v>3090</v>
      </c>
      <c r="E541">
        <v>38</v>
      </c>
      <c r="F541">
        <v>32</v>
      </c>
    </row>
    <row r="542" spans="1:6" x14ac:dyDescent="0.4">
      <c r="A542" t="s">
        <v>2</v>
      </c>
      <c r="B542">
        <v>5</v>
      </c>
      <c r="C542" t="s">
        <v>3089</v>
      </c>
      <c r="D542" t="s">
        <v>3088</v>
      </c>
      <c r="E542">
        <v>36</v>
      </c>
      <c r="F542">
        <v>32</v>
      </c>
    </row>
    <row r="543" spans="1:6" x14ac:dyDescent="0.4">
      <c r="A543" t="s">
        <v>2</v>
      </c>
      <c r="B543">
        <v>5</v>
      </c>
      <c r="C543" t="s">
        <v>3087</v>
      </c>
      <c r="D543" t="s">
        <v>3086</v>
      </c>
      <c r="E543">
        <v>36</v>
      </c>
      <c r="F543">
        <v>32</v>
      </c>
    </row>
    <row r="544" spans="1:6" x14ac:dyDescent="0.4">
      <c r="A544" t="s">
        <v>2</v>
      </c>
      <c r="B544">
        <v>5</v>
      </c>
      <c r="C544" t="s">
        <v>3085</v>
      </c>
      <c r="D544" t="s">
        <v>3084</v>
      </c>
      <c r="E544">
        <v>48</v>
      </c>
      <c r="F544">
        <v>31</v>
      </c>
    </row>
    <row r="545" spans="1:6" x14ac:dyDescent="0.4">
      <c r="A545" t="s">
        <v>2</v>
      </c>
      <c r="B545">
        <v>5</v>
      </c>
      <c r="C545" t="s">
        <v>3083</v>
      </c>
      <c r="D545" t="s">
        <v>3082</v>
      </c>
      <c r="E545">
        <v>45</v>
      </c>
      <c r="F545">
        <v>31</v>
      </c>
    </row>
    <row r="546" spans="1:6" x14ac:dyDescent="0.4">
      <c r="A546" t="s">
        <v>2</v>
      </c>
      <c r="B546">
        <v>5</v>
      </c>
      <c r="C546" t="s">
        <v>3081</v>
      </c>
      <c r="D546" t="s">
        <v>3080</v>
      </c>
      <c r="E546">
        <v>36</v>
      </c>
      <c r="F546">
        <v>31</v>
      </c>
    </row>
    <row r="547" spans="1:6" x14ac:dyDescent="0.4">
      <c r="A547" t="s">
        <v>2</v>
      </c>
      <c r="B547">
        <v>5</v>
      </c>
      <c r="C547" t="s">
        <v>3079</v>
      </c>
      <c r="D547" t="s">
        <v>3078</v>
      </c>
      <c r="E547">
        <v>32</v>
      </c>
      <c r="F547">
        <v>31</v>
      </c>
    </row>
    <row r="548" spans="1:6" x14ac:dyDescent="0.4">
      <c r="A548" t="s">
        <v>2</v>
      </c>
      <c r="B548">
        <v>5</v>
      </c>
      <c r="C548" t="s">
        <v>3077</v>
      </c>
      <c r="D548" t="s">
        <v>3076</v>
      </c>
      <c r="E548">
        <v>42</v>
      </c>
      <c r="F548">
        <v>30</v>
      </c>
    </row>
    <row r="549" spans="1:6" x14ac:dyDescent="0.4">
      <c r="A549" t="s">
        <v>2</v>
      </c>
      <c r="B549">
        <v>5</v>
      </c>
      <c r="C549" t="s">
        <v>398</v>
      </c>
      <c r="D549" t="s">
        <v>28</v>
      </c>
      <c r="E549">
        <v>37</v>
      </c>
      <c r="F549">
        <v>30</v>
      </c>
    </row>
    <row r="550" spans="1:6" x14ac:dyDescent="0.4">
      <c r="A550" t="s">
        <v>2</v>
      </c>
      <c r="B550">
        <v>5</v>
      </c>
      <c r="C550" t="s">
        <v>3075</v>
      </c>
      <c r="D550" t="s">
        <v>3074</v>
      </c>
      <c r="E550">
        <v>37</v>
      </c>
      <c r="F550">
        <v>30</v>
      </c>
    </row>
    <row r="551" spans="1:6" x14ac:dyDescent="0.4">
      <c r="A551" t="s">
        <v>2</v>
      </c>
      <c r="B551">
        <v>5</v>
      </c>
      <c r="C551" t="s">
        <v>3073</v>
      </c>
      <c r="D551" t="s">
        <v>3072</v>
      </c>
      <c r="E551">
        <v>35</v>
      </c>
      <c r="F551">
        <v>30</v>
      </c>
    </row>
    <row r="552" spans="1:6" x14ac:dyDescent="0.4">
      <c r="A552" t="s">
        <v>2</v>
      </c>
      <c r="B552">
        <v>5</v>
      </c>
      <c r="C552" t="s">
        <v>3071</v>
      </c>
      <c r="D552" t="s">
        <v>3070</v>
      </c>
      <c r="E552">
        <v>34</v>
      </c>
      <c r="F552">
        <v>30</v>
      </c>
    </row>
    <row r="553" spans="1:6" x14ac:dyDescent="0.4">
      <c r="A553" t="s">
        <v>2</v>
      </c>
      <c r="B553">
        <v>5</v>
      </c>
      <c r="C553" t="s">
        <v>3069</v>
      </c>
      <c r="D553" t="s">
        <v>3068</v>
      </c>
      <c r="E553">
        <v>39</v>
      </c>
      <c r="F553">
        <v>29</v>
      </c>
    </row>
    <row r="554" spans="1:6" x14ac:dyDescent="0.4">
      <c r="A554" t="s">
        <v>2</v>
      </c>
      <c r="B554">
        <v>5</v>
      </c>
      <c r="C554" t="s">
        <v>3067</v>
      </c>
      <c r="D554" t="s">
        <v>3066</v>
      </c>
      <c r="E554">
        <v>37</v>
      </c>
      <c r="F554">
        <v>29</v>
      </c>
    </row>
    <row r="555" spans="1:6" x14ac:dyDescent="0.4">
      <c r="A555" t="s">
        <v>2</v>
      </c>
      <c r="B555">
        <v>5</v>
      </c>
      <c r="C555" t="s">
        <v>3065</v>
      </c>
      <c r="D555" t="s">
        <v>3064</v>
      </c>
      <c r="E555">
        <v>34</v>
      </c>
      <c r="F555">
        <v>29</v>
      </c>
    </row>
    <row r="556" spans="1:6" x14ac:dyDescent="0.4">
      <c r="A556" t="s">
        <v>2</v>
      </c>
      <c r="B556">
        <v>5</v>
      </c>
      <c r="C556" t="s">
        <v>3063</v>
      </c>
      <c r="D556" t="s">
        <v>3062</v>
      </c>
      <c r="E556">
        <v>33</v>
      </c>
      <c r="F556">
        <v>29</v>
      </c>
    </row>
    <row r="557" spans="1:6" x14ac:dyDescent="0.4">
      <c r="A557" t="s">
        <v>2</v>
      </c>
      <c r="B557">
        <v>5</v>
      </c>
      <c r="C557" t="s">
        <v>3061</v>
      </c>
      <c r="D557" t="s">
        <v>3060</v>
      </c>
      <c r="E557">
        <v>32</v>
      </c>
      <c r="F557">
        <v>29</v>
      </c>
    </row>
    <row r="558" spans="1:6" x14ac:dyDescent="0.4">
      <c r="A558" t="s">
        <v>2</v>
      </c>
      <c r="B558">
        <v>5</v>
      </c>
      <c r="C558" t="s">
        <v>3059</v>
      </c>
      <c r="D558" t="s">
        <v>3058</v>
      </c>
      <c r="E558">
        <v>42</v>
      </c>
      <c r="F558">
        <v>28</v>
      </c>
    </row>
    <row r="559" spans="1:6" x14ac:dyDescent="0.4">
      <c r="A559" t="s">
        <v>2</v>
      </c>
      <c r="B559">
        <v>5</v>
      </c>
      <c r="C559" t="s">
        <v>3057</v>
      </c>
      <c r="D559" t="s">
        <v>3056</v>
      </c>
      <c r="E559">
        <v>41</v>
      </c>
      <c r="F559">
        <v>28</v>
      </c>
    </row>
    <row r="560" spans="1:6" x14ac:dyDescent="0.4">
      <c r="A560" t="s">
        <v>2</v>
      </c>
      <c r="B560">
        <v>5</v>
      </c>
      <c r="C560" t="s">
        <v>3055</v>
      </c>
      <c r="D560" t="s">
        <v>3054</v>
      </c>
      <c r="E560">
        <v>35</v>
      </c>
      <c r="F560">
        <v>28</v>
      </c>
    </row>
    <row r="561" spans="1:6" x14ac:dyDescent="0.4">
      <c r="A561" t="s">
        <v>2</v>
      </c>
      <c r="B561">
        <v>5</v>
      </c>
      <c r="C561" t="s">
        <v>3053</v>
      </c>
      <c r="D561" t="s">
        <v>3052</v>
      </c>
      <c r="E561">
        <v>34</v>
      </c>
      <c r="F561">
        <v>28</v>
      </c>
    </row>
    <row r="562" spans="1:6" x14ac:dyDescent="0.4">
      <c r="A562" t="s">
        <v>2</v>
      </c>
      <c r="B562">
        <v>5</v>
      </c>
      <c r="C562" t="s">
        <v>3051</v>
      </c>
      <c r="D562" t="s">
        <v>3050</v>
      </c>
      <c r="E562">
        <v>30</v>
      </c>
      <c r="F562">
        <v>28</v>
      </c>
    </row>
    <row r="563" spans="1:6" x14ac:dyDescent="0.4">
      <c r="A563" t="s">
        <v>2</v>
      </c>
      <c r="B563">
        <v>5</v>
      </c>
      <c r="C563" t="s">
        <v>3049</v>
      </c>
      <c r="D563" t="s">
        <v>3048</v>
      </c>
      <c r="E563">
        <v>45</v>
      </c>
      <c r="F563">
        <v>27</v>
      </c>
    </row>
    <row r="564" spans="1:6" x14ac:dyDescent="0.4">
      <c r="A564" t="s">
        <v>2</v>
      </c>
      <c r="B564">
        <v>5</v>
      </c>
      <c r="C564" t="s">
        <v>3047</v>
      </c>
      <c r="D564" t="s">
        <v>3046</v>
      </c>
      <c r="E564">
        <v>35</v>
      </c>
      <c r="F564">
        <v>27</v>
      </c>
    </row>
    <row r="565" spans="1:6" x14ac:dyDescent="0.4">
      <c r="A565" t="s">
        <v>2</v>
      </c>
      <c r="B565">
        <v>5</v>
      </c>
      <c r="C565" t="s">
        <v>3045</v>
      </c>
      <c r="D565" t="s">
        <v>3044</v>
      </c>
      <c r="E565">
        <v>34</v>
      </c>
      <c r="F565">
        <v>27</v>
      </c>
    </row>
    <row r="566" spans="1:6" x14ac:dyDescent="0.4">
      <c r="A566" t="s">
        <v>2</v>
      </c>
      <c r="B566">
        <v>5</v>
      </c>
      <c r="C566" t="s">
        <v>3043</v>
      </c>
      <c r="D566" t="s">
        <v>3042</v>
      </c>
      <c r="E566">
        <v>32</v>
      </c>
      <c r="F566">
        <v>27</v>
      </c>
    </row>
    <row r="567" spans="1:6" x14ac:dyDescent="0.4">
      <c r="A567" t="s">
        <v>2</v>
      </c>
      <c r="B567">
        <v>5</v>
      </c>
      <c r="C567" t="s">
        <v>3041</v>
      </c>
      <c r="D567" t="s">
        <v>3040</v>
      </c>
      <c r="E567">
        <v>31</v>
      </c>
      <c r="F567">
        <v>27</v>
      </c>
    </row>
    <row r="568" spans="1:6" x14ac:dyDescent="0.4">
      <c r="A568" t="s">
        <v>2</v>
      </c>
      <c r="B568">
        <v>5</v>
      </c>
      <c r="C568" t="s">
        <v>3039</v>
      </c>
      <c r="D568" t="s">
        <v>3038</v>
      </c>
      <c r="E568">
        <v>31</v>
      </c>
      <c r="F568">
        <v>27</v>
      </c>
    </row>
    <row r="569" spans="1:6" x14ac:dyDescent="0.4">
      <c r="A569" t="s">
        <v>2</v>
      </c>
      <c r="B569">
        <v>5</v>
      </c>
      <c r="C569" t="s">
        <v>3037</v>
      </c>
      <c r="D569" t="s">
        <v>3036</v>
      </c>
      <c r="E569">
        <v>31</v>
      </c>
      <c r="F569">
        <v>27</v>
      </c>
    </row>
    <row r="570" spans="1:6" x14ac:dyDescent="0.4">
      <c r="A570" t="s">
        <v>2</v>
      </c>
      <c r="B570">
        <v>5</v>
      </c>
      <c r="C570" t="s">
        <v>3035</v>
      </c>
      <c r="D570" t="s">
        <v>3034</v>
      </c>
      <c r="E570">
        <v>30</v>
      </c>
      <c r="F570">
        <v>27</v>
      </c>
    </row>
    <row r="571" spans="1:6" x14ac:dyDescent="0.4">
      <c r="A571" t="s">
        <v>2</v>
      </c>
      <c r="B571">
        <v>5</v>
      </c>
      <c r="C571" t="s">
        <v>3033</v>
      </c>
      <c r="D571" t="s">
        <v>3032</v>
      </c>
      <c r="E571">
        <v>30</v>
      </c>
      <c r="F571">
        <v>27</v>
      </c>
    </row>
    <row r="572" spans="1:6" x14ac:dyDescent="0.4">
      <c r="A572" t="s">
        <v>2</v>
      </c>
      <c r="B572">
        <v>5</v>
      </c>
      <c r="C572" t="s">
        <v>3031</v>
      </c>
      <c r="D572" t="s">
        <v>3030</v>
      </c>
      <c r="E572">
        <v>29</v>
      </c>
      <c r="F572">
        <v>27</v>
      </c>
    </row>
    <row r="573" spans="1:6" x14ac:dyDescent="0.4">
      <c r="A573" t="s">
        <v>2</v>
      </c>
      <c r="B573">
        <v>5</v>
      </c>
      <c r="C573" t="s">
        <v>3029</v>
      </c>
      <c r="D573" t="s">
        <v>3028</v>
      </c>
      <c r="E573">
        <v>28</v>
      </c>
      <c r="F573">
        <v>27</v>
      </c>
    </row>
    <row r="574" spans="1:6" x14ac:dyDescent="0.4">
      <c r="A574" t="s">
        <v>2</v>
      </c>
      <c r="B574">
        <v>5</v>
      </c>
      <c r="C574" t="s">
        <v>3027</v>
      </c>
      <c r="D574" t="s">
        <v>3026</v>
      </c>
      <c r="E574">
        <v>30</v>
      </c>
      <c r="F574">
        <v>26</v>
      </c>
    </row>
    <row r="575" spans="1:6" x14ac:dyDescent="0.4">
      <c r="A575" t="s">
        <v>2</v>
      </c>
      <c r="B575">
        <v>5</v>
      </c>
      <c r="C575" t="s">
        <v>3025</v>
      </c>
      <c r="D575" t="s">
        <v>3024</v>
      </c>
      <c r="E575">
        <v>29</v>
      </c>
      <c r="F575">
        <v>26</v>
      </c>
    </row>
    <row r="576" spans="1:6" x14ac:dyDescent="0.4">
      <c r="A576" t="s">
        <v>2</v>
      </c>
      <c r="B576">
        <v>5</v>
      </c>
      <c r="C576" t="s">
        <v>3023</v>
      </c>
      <c r="D576" t="s">
        <v>3022</v>
      </c>
      <c r="E576">
        <v>27</v>
      </c>
      <c r="F576">
        <v>26</v>
      </c>
    </row>
    <row r="577" spans="1:6" x14ac:dyDescent="0.4">
      <c r="A577" t="s">
        <v>2</v>
      </c>
      <c r="B577">
        <v>5</v>
      </c>
      <c r="C577" t="s">
        <v>3021</v>
      </c>
      <c r="D577" t="s">
        <v>3020</v>
      </c>
      <c r="E577">
        <v>34</v>
      </c>
      <c r="F577">
        <v>25</v>
      </c>
    </row>
    <row r="578" spans="1:6" x14ac:dyDescent="0.4">
      <c r="A578" t="s">
        <v>2</v>
      </c>
      <c r="B578">
        <v>5</v>
      </c>
      <c r="C578" t="s">
        <v>3019</v>
      </c>
      <c r="D578" t="s">
        <v>3018</v>
      </c>
      <c r="E578">
        <v>31</v>
      </c>
      <c r="F578">
        <v>25</v>
      </c>
    </row>
    <row r="579" spans="1:6" x14ac:dyDescent="0.4">
      <c r="A579" t="s">
        <v>2</v>
      </c>
      <c r="B579">
        <v>5</v>
      </c>
      <c r="C579" t="s">
        <v>3017</v>
      </c>
      <c r="D579" t="s">
        <v>3016</v>
      </c>
      <c r="E579">
        <v>30</v>
      </c>
      <c r="F579">
        <v>25</v>
      </c>
    </row>
    <row r="580" spans="1:6" x14ac:dyDescent="0.4">
      <c r="A580" t="s">
        <v>2</v>
      </c>
      <c r="B580">
        <v>5</v>
      </c>
      <c r="C580" t="s">
        <v>3015</v>
      </c>
      <c r="D580" t="s">
        <v>3014</v>
      </c>
      <c r="E580">
        <v>28</v>
      </c>
      <c r="F580">
        <v>25</v>
      </c>
    </row>
    <row r="581" spans="1:6" x14ac:dyDescent="0.4">
      <c r="A581" t="s">
        <v>2</v>
      </c>
      <c r="B581">
        <v>5</v>
      </c>
      <c r="C581" t="s">
        <v>3013</v>
      </c>
      <c r="D581" t="s">
        <v>3012</v>
      </c>
      <c r="E581">
        <v>26</v>
      </c>
      <c r="F581">
        <v>25</v>
      </c>
    </row>
    <row r="582" spans="1:6" x14ac:dyDescent="0.4">
      <c r="A582" t="s">
        <v>2</v>
      </c>
      <c r="B582">
        <v>5</v>
      </c>
      <c r="C582" t="s">
        <v>3011</v>
      </c>
      <c r="D582" t="s">
        <v>3010</v>
      </c>
      <c r="E582">
        <v>36</v>
      </c>
      <c r="F582">
        <v>24</v>
      </c>
    </row>
    <row r="583" spans="1:6" x14ac:dyDescent="0.4">
      <c r="A583" t="s">
        <v>2</v>
      </c>
      <c r="B583">
        <v>5</v>
      </c>
      <c r="C583" t="s">
        <v>3009</v>
      </c>
      <c r="D583" t="s">
        <v>3008</v>
      </c>
      <c r="E583">
        <v>34</v>
      </c>
      <c r="F583">
        <v>24</v>
      </c>
    </row>
    <row r="584" spans="1:6" x14ac:dyDescent="0.4">
      <c r="A584" t="s">
        <v>2</v>
      </c>
      <c r="B584">
        <v>5</v>
      </c>
      <c r="C584" t="s">
        <v>3007</v>
      </c>
      <c r="D584" t="s">
        <v>85</v>
      </c>
      <c r="E584">
        <v>33</v>
      </c>
      <c r="F584">
        <v>24</v>
      </c>
    </row>
    <row r="585" spans="1:6" x14ac:dyDescent="0.4">
      <c r="A585" t="s">
        <v>2</v>
      </c>
      <c r="B585">
        <v>5</v>
      </c>
      <c r="C585" t="s">
        <v>3006</v>
      </c>
      <c r="D585" t="s">
        <v>3005</v>
      </c>
      <c r="E585">
        <v>32</v>
      </c>
      <c r="F585">
        <v>24</v>
      </c>
    </row>
    <row r="586" spans="1:6" x14ac:dyDescent="0.4">
      <c r="A586" t="s">
        <v>2</v>
      </c>
      <c r="B586">
        <v>5</v>
      </c>
      <c r="C586" t="s">
        <v>3004</v>
      </c>
      <c r="D586" t="s">
        <v>3003</v>
      </c>
      <c r="E586">
        <v>28</v>
      </c>
      <c r="F586">
        <v>24</v>
      </c>
    </row>
    <row r="587" spans="1:6" x14ac:dyDescent="0.4">
      <c r="A587" t="s">
        <v>2</v>
      </c>
      <c r="B587">
        <v>5</v>
      </c>
      <c r="C587" t="s">
        <v>3002</v>
      </c>
      <c r="D587" t="s">
        <v>3001</v>
      </c>
      <c r="E587">
        <v>28</v>
      </c>
      <c r="F587">
        <v>24</v>
      </c>
    </row>
    <row r="588" spans="1:6" x14ac:dyDescent="0.4">
      <c r="A588" t="s">
        <v>2</v>
      </c>
      <c r="B588">
        <v>5</v>
      </c>
      <c r="C588" t="s">
        <v>3000</v>
      </c>
      <c r="D588" t="s">
        <v>2999</v>
      </c>
      <c r="E588">
        <v>28</v>
      </c>
      <c r="F588">
        <v>24</v>
      </c>
    </row>
    <row r="589" spans="1:6" x14ac:dyDescent="0.4">
      <c r="A589" t="s">
        <v>2</v>
      </c>
      <c r="B589">
        <v>5</v>
      </c>
      <c r="C589" t="s">
        <v>2998</v>
      </c>
      <c r="D589" t="s">
        <v>2997</v>
      </c>
      <c r="E589">
        <v>28</v>
      </c>
      <c r="F589">
        <v>24</v>
      </c>
    </row>
    <row r="590" spans="1:6" x14ac:dyDescent="0.4">
      <c r="A590" t="s">
        <v>2</v>
      </c>
      <c r="B590">
        <v>5</v>
      </c>
      <c r="C590" t="s">
        <v>2996</v>
      </c>
      <c r="D590" t="s">
        <v>2995</v>
      </c>
      <c r="E590">
        <v>27</v>
      </c>
      <c r="F590">
        <v>24</v>
      </c>
    </row>
    <row r="591" spans="1:6" x14ac:dyDescent="0.4">
      <c r="A591" t="s">
        <v>2</v>
      </c>
      <c r="B591">
        <v>5</v>
      </c>
      <c r="C591" t="s">
        <v>2994</v>
      </c>
      <c r="D591" t="s">
        <v>2993</v>
      </c>
      <c r="E591">
        <v>27</v>
      </c>
      <c r="F591">
        <v>24</v>
      </c>
    </row>
    <row r="592" spans="1:6" x14ac:dyDescent="0.4">
      <c r="A592" t="s">
        <v>2</v>
      </c>
      <c r="B592">
        <v>5</v>
      </c>
      <c r="C592" t="s">
        <v>2992</v>
      </c>
      <c r="D592" t="s">
        <v>2991</v>
      </c>
      <c r="E592">
        <v>26</v>
      </c>
      <c r="F592">
        <v>24</v>
      </c>
    </row>
    <row r="593" spans="1:6" x14ac:dyDescent="0.4">
      <c r="A593" t="s">
        <v>2</v>
      </c>
      <c r="B593">
        <v>5</v>
      </c>
      <c r="C593" t="s">
        <v>2990</v>
      </c>
      <c r="D593" t="s">
        <v>2989</v>
      </c>
      <c r="E593">
        <v>25</v>
      </c>
      <c r="F593">
        <v>24</v>
      </c>
    </row>
    <row r="594" spans="1:6" x14ac:dyDescent="0.4">
      <c r="A594" t="s">
        <v>2</v>
      </c>
      <c r="B594">
        <v>5</v>
      </c>
      <c r="C594" t="s">
        <v>2988</v>
      </c>
      <c r="D594" t="s">
        <v>2987</v>
      </c>
      <c r="E594">
        <v>33</v>
      </c>
      <c r="F594">
        <v>23</v>
      </c>
    </row>
    <row r="595" spans="1:6" x14ac:dyDescent="0.4">
      <c r="A595" t="s">
        <v>2</v>
      </c>
      <c r="B595">
        <v>5</v>
      </c>
      <c r="C595" t="s">
        <v>2986</v>
      </c>
      <c r="D595" t="s">
        <v>2985</v>
      </c>
      <c r="E595">
        <v>32</v>
      </c>
      <c r="F595">
        <v>23</v>
      </c>
    </row>
    <row r="596" spans="1:6" x14ac:dyDescent="0.4">
      <c r="A596" t="s">
        <v>2</v>
      </c>
      <c r="B596">
        <v>5</v>
      </c>
      <c r="C596" t="s">
        <v>2984</v>
      </c>
      <c r="D596" t="s">
        <v>2983</v>
      </c>
      <c r="E596">
        <v>30</v>
      </c>
      <c r="F596">
        <v>23</v>
      </c>
    </row>
    <row r="597" spans="1:6" x14ac:dyDescent="0.4">
      <c r="A597" t="s">
        <v>2</v>
      </c>
      <c r="B597">
        <v>5</v>
      </c>
      <c r="C597" t="s">
        <v>2982</v>
      </c>
      <c r="D597" t="s">
        <v>2981</v>
      </c>
      <c r="E597">
        <v>28</v>
      </c>
      <c r="F597">
        <v>23</v>
      </c>
    </row>
    <row r="598" spans="1:6" x14ac:dyDescent="0.4">
      <c r="A598" t="s">
        <v>2</v>
      </c>
      <c r="B598">
        <v>5</v>
      </c>
      <c r="C598" t="s">
        <v>2980</v>
      </c>
      <c r="D598" t="s">
        <v>2979</v>
      </c>
      <c r="E598">
        <v>27</v>
      </c>
      <c r="F598">
        <v>23</v>
      </c>
    </row>
    <row r="599" spans="1:6" x14ac:dyDescent="0.4">
      <c r="A599" t="s">
        <v>2</v>
      </c>
      <c r="B599">
        <v>5</v>
      </c>
      <c r="C599" t="s">
        <v>2978</v>
      </c>
      <c r="D599" t="s">
        <v>2977</v>
      </c>
      <c r="E599">
        <v>26</v>
      </c>
      <c r="F599">
        <v>23</v>
      </c>
    </row>
    <row r="600" spans="1:6" x14ac:dyDescent="0.4">
      <c r="A600" t="s">
        <v>2</v>
      </c>
      <c r="B600">
        <v>5</v>
      </c>
      <c r="C600" t="s">
        <v>2976</v>
      </c>
      <c r="D600" t="s">
        <v>2975</v>
      </c>
      <c r="E600">
        <v>25</v>
      </c>
      <c r="F600">
        <v>23</v>
      </c>
    </row>
    <row r="601" spans="1:6" x14ac:dyDescent="0.4">
      <c r="A601" t="s">
        <v>2</v>
      </c>
      <c r="B601">
        <v>5</v>
      </c>
      <c r="C601" t="s">
        <v>2974</v>
      </c>
      <c r="D601" t="s">
        <v>2973</v>
      </c>
      <c r="E601">
        <v>25</v>
      </c>
      <c r="F601">
        <v>23</v>
      </c>
    </row>
    <row r="602" spans="1:6" x14ac:dyDescent="0.4">
      <c r="A602" t="s">
        <v>2</v>
      </c>
      <c r="B602">
        <v>5</v>
      </c>
      <c r="C602" t="s">
        <v>2972</v>
      </c>
      <c r="D602" t="s">
        <v>2971</v>
      </c>
      <c r="E602">
        <v>24</v>
      </c>
      <c r="F602">
        <v>23</v>
      </c>
    </row>
    <row r="603" spans="1:6" x14ac:dyDescent="0.4">
      <c r="A603" t="s">
        <v>2</v>
      </c>
      <c r="B603">
        <v>5</v>
      </c>
      <c r="C603" t="s">
        <v>2970</v>
      </c>
      <c r="D603" t="s">
        <v>117</v>
      </c>
      <c r="E603">
        <v>0</v>
      </c>
      <c r="F603">
        <v>23</v>
      </c>
    </row>
    <row r="604" spans="1:6" x14ac:dyDescent="0.4">
      <c r="A604" t="s">
        <v>2</v>
      </c>
      <c r="B604">
        <v>5</v>
      </c>
      <c r="C604" t="s">
        <v>2969</v>
      </c>
      <c r="D604" t="s">
        <v>2968</v>
      </c>
      <c r="E604">
        <v>24</v>
      </c>
      <c r="F604">
        <v>22</v>
      </c>
    </row>
    <row r="605" spans="1:6" x14ac:dyDescent="0.4">
      <c r="A605" t="s">
        <v>2</v>
      </c>
      <c r="B605">
        <v>5</v>
      </c>
      <c r="C605" t="s">
        <v>2967</v>
      </c>
      <c r="D605" t="s">
        <v>2966</v>
      </c>
      <c r="E605">
        <v>24</v>
      </c>
      <c r="F605">
        <v>22</v>
      </c>
    </row>
    <row r="606" spans="1:6" x14ac:dyDescent="0.4">
      <c r="A606" t="s">
        <v>2</v>
      </c>
      <c r="B606">
        <v>5</v>
      </c>
      <c r="C606" t="s">
        <v>2965</v>
      </c>
      <c r="D606" t="s">
        <v>2964</v>
      </c>
      <c r="E606">
        <v>22</v>
      </c>
      <c r="F606">
        <v>22</v>
      </c>
    </row>
    <row r="607" spans="1:6" x14ac:dyDescent="0.4">
      <c r="A607" t="s">
        <v>2</v>
      </c>
      <c r="B607">
        <v>5</v>
      </c>
      <c r="C607" t="s">
        <v>2963</v>
      </c>
      <c r="D607" t="s">
        <v>2962</v>
      </c>
      <c r="E607">
        <v>32</v>
      </c>
      <c r="F607">
        <v>21</v>
      </c>
    </row>
    <row r="608" spans="1:6" x14ac:dyDescent="0.4">
      <c r="A608" t="s">
        <v>2</v>
      </c>
      <c r="B608">
        <v>5</v>
      </c>
      <c r="C608" t="s">
        <v>2961</v>
      </c>
      <c r="D608" t="s">
        <v>2960</v>
      </c>
      <c r="E608">
        <v>28</v>
      </c>
      <c r="F608">
        <v>21</v>
      </c>
    </row>
    <row r="609" spans="1:6" x14ac:dyDescent="0.4">
      <c r="A609" t="s">
        <v>2</v>
      </c>
      <c r="B609">
        <v>5</v>
      </c>
      <c r="C609" t="s">
        <v>2959</v>
      </c>
      <c r="D609" t="s">
        <v>2958</v>
      </c>
      <c r="E609">
        <v>27</v>
      </c>
      <c r="F609">
        <v>21</v>
      </c>
    </row>
    <row r="610" spans="1:6" x14ac:dyDescent="0.4">
      <c r="A610" t="s">
        <v>2</v>
      </c>
      <c r="B610">
        <v>5</v>
      </c>
      <c r="C610" t="s">
        <v>2375</v>
      </c>
      <c r="D610" t="s">
        <v>2957</v>
      </c>
      <c r="E610">
        <v>25</v>
      </c>
      <c r="F610">
        <v>21</v>
      </c>
    </row>
    <row r="611" spans="1:6" x14ac:dyDescent="0.4">
      <c r="A611" t="s">
        <v>2</v>
      </c>
      <c r="B611">
        <v>5</v>
      </c>
      <c r="C611" t="s">
        <v>2956</v>
      </c>
      <c r="D611" t="s">
        <v>2955</v>
      </c>
      <c r="E611">
        <v>25</v>
      </c>
      <c r="F611">
        <v>21</v>
      </c>
    </row>
    <row r="612" spans="1:6" x14ac:dyDescent="0.4">
      <c r="A612" t="s">
        <v>2</v>
      </c>
      <c r="B612">
        <v>5</v>
      </c>
      <c r="C612" t="s">
        <v>2954</v>
      </c>
      <c r="D612" t="s">
        <v>2953</v>
      </c>
      <c r="E612">
        <v>25</v>
      </c>
      <c r="F612">
        <v>21</v>
      </c>
    </row>
    <row r="613" spans="1:6" x14ac:dyDescent="0.4">
      <c r="A613" t="s">
        <v>2</v>
      </c>
      <c r="B613">
        <v>5</v>
      </c>
      <c r="C613" t="s">
        <v>2952</v>
      </c>
      <c r="D613" t="s">
        <v>2951</v>
      </c>
      <c r="E613">
        <v>22</v>
      </c>
      <c r="F613">
        <v>21</v>
      </c>
    </row>
    <row r="614" spans="1:6" x14ac:dyDescent="0.4">
      <c r="A614" t="s">
        <v>2</v>
      </c>
      <c r="B614">
        <v>5</v>
      </c>
      <c r="C614" t="s">
        <v>2950</v>
      </c>
      <c r="D614" t="s">
        <v>2949</v>
      </c>
      <c r="E614">
        <v>21</v>
      </c>
      <c r="F614">
        <v>21</v>
      </c>
    </row>
    <row r="615" spans="1:6" x14ac:dyDescent="0.4">
      <c r="A615" t="s">
        <v>2</v>
      </c>
      <c r="B615">
        <v>5</v>
      </c>
      <c r="C615" t="s">
        <v>2948</v>
      </c>
      <c r="D615" t="s">
        <v>2947</v>
      </c>
      <c r="E615">
        <v>21</v>
      </c>
      <c r="F615">
        <v>21</v>
      </c>
    </row>
    <row r="616" spans="1:6" x14ac:dyDescent="0.4">
      <c r="A616" t="s">
        <v>2</v>
      </c>
      <c r="B616">
        <v>5</v>
      </c>
      <c r="C616" t="s">
        <v>2946</v>
      </c>
      <c r="D616" t="s">
        <v>2945</v>
      </c>
      <c r="E616">
        <v>28</v>
      </c>
      <c r="F616">
        <v>20</v>
      </c>
    </row>
    <row r="617" spans="1:6" x14ac:dyDescent="0.4">
      <c r="A617" t="s">
        <v>2</v>
      </c>
      <c r="B617">
        <v>5</v>
      </c>
      <c r="C617" t="s">
        <v>2944</v>
      </c>
      <c r="D617" t="s">
        <v>2943</v>
      </c>
      <c r="E617">
        <v>27</v>
      </c>
      <c r="F617">
        <v>20</v>
      </c>
    </row>
    <row r="618" spans="1:6" x14ac:dyDescent="0.4">
      <c r="A618" t="s">
        <v>2</v>
      </c>
      <c r="B618">
        <v>5</v>
      </c>
      <c r="C618" t="s">
        <v>2942</v>
      </c>
      <c r="D618" t="s">
        <v>2941</v>
      </c>
      <c r="E618">
        <v>26</v>
      </c>
      <c r="F618">
        <v>20</v>
      </c>
    </row>
    <row r="619" spans="1:6" x14ac:dyDescent="0.4">
      <c r="A619" t="s">
        <v>2</v>
      </c>
      <c r="B619">
        <v>5</v>
      </c>
      <c r="C619" t="s">
        <v>2940</v>
      </c>
      <c r="D619" t="s">
        <v>2939</v>
      </c>
      <c r="E619">
        <v>25</v>
      </c>
      <c r="F619">
        <v>20</v>
      </c>
    </row>
    <row r="620" spans="1:6" x14ac:dyDescent="0.4">
      <c r="A620" t="s">
        <v>2</v>
      </c>
      <c r="B620">
        <v>5</v>
      </c>
      <c r="C620" t="s">
        <v>2938</v>
      </c>
      <c r="D620" t="s">
        <v>2937</v>
      </c>
      <c r="E620">
        <v>25</v>
      </c>
      <c r="F620">
        <v>20</v>
      </c>
    </row>
    <row r="621" spans="1:6" x14ac:dyDescent="0.4">
      <c r="A621" t="s">
        <v>2</v>
      </c>
      <c r="B621">
        <v>5</v>
      </c>
      <c r="C621" t="s">
        <v>2936</v>
      </c>
      <c r="D621" t="s">
        <v>2935</v>
      </c>
      <c r="E621">
        <v>25</v>
      </c>
      <c r="F621">
        <v>20</v>
      </c>
    </row>
    <row r="622" spans="1:6" x14ac:dyDescent="0.4">
      <c r="A622" t="s">
        <v>2</v>
      </c>
      <c r="B622">
        <v>5</v>
      </c>
      <c r="C622" t="s">
        <v>2934</v>
      </c>
      <c r="D622" t="s">
        <v>2933</v>
      </c>
      <c r="E622">
        <v>25</v>
      </c>
      <c r="F622">
        <v>20</v>
      </c>
    </row>
    <row r="623" spans="1:6" x14ac:dyDescent="0.4">
      <c r="A623" t="s">
        <v>2</v>
      </c>
      <c r="B623">
        <v>5</v>
      </c>
      <c r="C623" t="s">
        <v>2932</v>
      </c>
      <c r="D623" t="s">
        <v>2931</v>
      </c>
      <c r="E623">
        <v>24</v>
      </c>
      <c r="F623">
        <v>20</v>
      </c>
    </row>
    <row r="624" spans="1:6" x14ac:dyDescent="0.4">
      <c r="A624" t="s">
        <v>2</v>
      </c>
      <c r="B624">
        <v>5</v>
      </c>
      <c r="C624" t="s">
        <v>2930</v>
      </c>
      <c r="D624" t="s">
        <v>2929</v>
      </c>
      <c r="E624">
        <v>21</v>
      </c>
      <c r="F624">
        <v>20</v>
      </c>
    </row>
    <row r="625" spans="1:6" x14ac:dyDescent="0.4">
      <c r="A625" t="s">
        <v>2</v>
      </c>
      <c r="B625">
        <v>5</v>
      </c>
      <c r="C625" t="s">
        <v>2928</v>
      </c>
      <c r="D625" t="s">
        <v>2927</v>
      </c>
      <c r="E625">
        <v>21</v>
      </c>
      <c r="F625">
        <v>20</v>
      </c>
    </row>
    <row r="626" spans="1:6" x14ac:dyDescent="0.4">
      <c r="A626" t="s">
        <v>2</v>
      </c>
      <c r="B626">
        <v>5</v>
      </c>
      <c r="C626" t="s">
        <v>2926</v>
      </c>
      <c r="D626" t="s">
        <v>2925</v>
      </c>
      <c r="E626">
        <v>20</v>
      </c>
      <c r="F626">
        <v>20</v>
      </c>
    </row>
    <row r="627" spans="1:6" x14ac:dyDescent="0.4">
      <c r="A627" t="s">
        <v>2</v>
      </c>
      <c r="B627">
        <v>5</v>
      </c>
      <c r="C627" t="s">
        <v>2924</v>
      </c>
      <c r="D627" t="s">
        <v>2923</v>
      </c>
      <c r="E627">
        <v>20</v>
      </c>
      <c r="F627">
        <v>20</v>
      </c>
    </row>
    <row r="628" spans="1:6" x14ac:dyDescent="0.4">
      <c r="A628" t="s">
        <v>2</v>
      </c>
      <c r="B628">
        <v>5</v>
      </c>
      <c r="C628" t="s">
        <v>2922</v>
      </c>
      <c r="D628" t="s">
        <v>2921</v>
      </c>
      <c r="E628">
        <v>22</v>
      </c>
      <c r="F628">
        <v>19</v>
      </c>
    </row>
    <row r="629" spans="1:6" x14ac:dyDescent="0.4">
      <c r="A629" t="s">
        <v>2</v>
      </c>
      <c r="B629">
        <v>5</v>
      </c>
      <c r="C629" t="s">
        <v>2920</v>
      </c>
      <c r="D629" t="s">
        <v>2919</v>
      </c>
      <c r="E629">
        <v>28</v>
      </c>
      <c r="F629">
        <v>19</v>
      </c>
    </row>
    <row r="630" spans="1:6" x14ac:dyDescent="0.4">
      <c r="A630" t="s">
        <v>2</v>
      </c>
      <c r="B630">
        <v>5</v>
      </c>
      <c r="C630" t="s">
        <v>2918</v>
      </c>
      <c r="D630" t="s">
        <v>2917</v>
      </c>
      <c r="E630">
        <v>25</v>
      </c>
      <c r="F630">
        <v>19</v>
      </c>
    </row>
    <row r="631" spans="1:6" x14ac:dyDescent="0.4">
      <c r="A631" t="s">
        <v>2</v>
      </c>
      <c r="B631">
        <v>5</v>
      </c>
      <c r="C631" t="s">
        <v>2916</v>
      </c>
      <c r="D631" t="s">
        <v>2915</v>
      </c>
      <c r="E631">
        <v>24</v>
      </c>
      <c r="F631">
        <v>19</v>
      </c>
    </row>
    <row r="632" spans="1:6" x14ac:dyDescent="0.4">
      <c r="A632" t="s">
        <v>2</v>
      </c>
      <c r="B632">
        <v>5</v>
      </c>
      <c r="C632" t="s">
        <v>2914</v>
      </c>
      <c r="D632" t="s">
        <v>2913</v>
      </c>
      <c r="E632">
        <v>23</v>
      </c>
      <c r="F632">
        <v>19</v>
      </c>
    </row>
    <row r="633" spans="1:6" x14ac:dyDescent="0.4">
      <c r="A633" t="s">
        <v>2</v>
      </c>
      <c r="B633">
        <v>5</v>
      </c>
      <c r="C633" t="s">
        <v>2912</v>
      </c>
      <c r="D633" t="s">
        <v>2911</v>
      </c>
      <c r="E633">
        <v>31</v>
      </c>
      <c r="F633">
        <v>19</v>
      </c>
    </row>
    <row r="634" spans="1:6" x14ac:dyDescent="0.4">
      <c r="A634" t="s">
        <v>2</v>
      </c>
      <c r="B634">
        <v>5</v>
      </c>
      <c r="C634" t="s">
        <v>2910</v>
      </c>
      <c r="D634" t="s">
        <v>2909</v>
      </c>
      <c r="E634">
        <v>22</v>
      </c>
      <c r="F634">
        <v>19</v>
      </c>
    </row>
    <row r="635" spans="1:6" x14ac:dyDescent="0.4">
      <c r="A635" t="s">
        <v>2</v>
      </c>
      <c r="B635">
        <v>5</v>
      </c>
      <c r="C635" t="s">
        <v>2908</v>
      </c>
      <c r="D635" t="s">
        <v>2907</v>
      </c>
      <c r="E635">
        <v>21</v>
      </c>
      <c r="F635">
        <v>19</v>
      </c>
    </row>
    <row r="636" spans="1:6" x14ac:dyDescent="0.4">
      <c r="A636" t="s">
        <v>2</v>
      </c>
      <c r="B636">
        <v>5</v>
      </c>
      <c r="C636" t="s">
        <v>2906</v>
      </c>
      <c r="D636" t="s">
        <v>2905</v>
      </c>
      <c r="E636">
        <v>21</v>
      </c>
      <c r="F636">
        <v>19</v>
      </c>
    </row>
    <row r="637" spans="1:6" x14ac:dyDescent="0.4">
      <c r="A637" t="s">
        <v>2</v>
      </c>
      <c r="B637">
        <v>5</v>
      </c>
      <c r="C637" t="s">
        <v>2904</v>
      </c>
      <c r="D637" t="s">
        <v>2903</v>
      </c>
      <c r="E637">
        <v>20</v>
      </c>
      <c r="F637">
        <v>19</v>
      </c>
    </row>
    <row r="638" spans="1:6" x14ac:dyDescent="0.4">
      <c r="A638" t="s">
        <v>2</v>
      </c>
      <c r="B638">
        <v>5</v>
      </c>
      <c r="C638" t="s">
        <v>2902</v>
      </c>
      <c r="D638" t="s">
        <v>2901</v>
      </c>
      <c r="E638">
        <v>20</v>
      </c>
      <c r="F638">
        <v>18</v>
      </c>
    </row>
    <row r="639" spans="1:6" x14ac:dyDescent="0.4">
      <c r="A639" t="s">
        <v>2</v>
      </c>
      <c r="B639">
        <v>5</v>
      </c>
      <c r="C639" t="s">
        <v>2900</v>
      </c>
      <c r="D639" t="s">
        <v>2899</v>
      </c>
      <c r="E639">
        <v>22</v>
      </c>
      <c r="F639">
        <v>18</v>
      </c>
    </row>
    <row r="640" spans="1:6" x14ac:dyDescent="0.4">
      <c r="A640" t="s">
        <v>2</v>
      </c>
      <c r="B640">
        <v>5</v>
      </c>
      <c r="C640" t="s">
        <v>2898</v>
      </c>
      <c r="D640" t="s">
        <v>2897</v>
      </c>
      <c r="E640">
        <v>22</v>
      </c>
      <c r="F640">
        <v>18</v>
      </c>
    </row>
    <row r="641" spans="1:6" x14ac:dyDescent="0.4">
      <c r="A641" t="s">
        <v>2</v>
      </c>
      <c r="B641">
        <v>5</v>
      </c>
      <c r="C641" t="s">
        <v>2896</v>
      </c>
      <c r="D641" t="s">
        <v>2895</v>
      </c>
      <c r="E641">
        <v>25</v>
      </c>
      <c r="F641">
        <v>18</v>
      </c>
    </row>
    <row r="642" spans="1:6" x14ac:dyDescent="0.4">
      <c r="A642" t="s">
        <v>2</v>
      </c>
      <c r="B642">
        <v>5</v>
      </c>
      <c r="C642" t="s">
        <v>2894</v>
      </c>
      <c r="D642" t="s">
        <v>2893</v>
      </c>
      <c r="E642">
        <v>20</v>
      </c>
      <c r="F642">
        <v>18</v>
      </c>
    </row>
    <row r="643" spans="1:6" x14ac:dyDescent="0.4">
      <c r="A643" t="s">
        <v>2</v>
      </c>
      <c r="B643">
        <v>5</v>
      </c>
      <c r="C643" t="s">
        <v>2892</v>
      </c>
      <c r="D643" t="s">
        <v>2891</v>
      </c>
      <c r="E643">
        <v>20</v>
      </c>
      <c r="F643">
        <v>18</v>
      </c>
    </row>
    <row r="644" spans="1:6" x14ac:dyDescent="0.4">
      <c r="A644" t="s">
        <v>2</v>
      </c>
      <c r="B644">
        <v>5</v>
      </c>
      <c r="C644" t="s">
        <v>2890</v>
      </c>
      <c r="D644" t="s">
        <v>2889</v>
      </c>
      <c r="E644">
        <v>20</v>
      </c>
      <c r="F644">
        <v>18</v>
      </c>
    </row>
    <row r="645" spans="1:6" x14ac:dyDescent="0.4">
      <c r="A645" t="s">
        <v>2</v>
      </c>
      <c r="B645">
        <v>5</v>
      </c>
      <c r="C645" t="s">
        <v>2888</v>
      </c>
      <c r="D645" t="s">
        <v>2887</v>
      </c>
      <c r="E645">
        <v>20</v>
      </c>
      <c r="F645">
        <v>18</v>
      </c>
    </row>
    <row r="646" spans="1:6" x14ac:dyDescent="0.4">
      <c r="A646" t="s">
        <v>2</v>
      </c>
      <c r="B646">
        <v>5</v>
      </c>
      <c r="C646" t="s">
        <v>2886</v>
      </c>
      <c r="D646" t="s">
        <v>2885</v>
      </c>
      <c r="E646">
        <v>19</v>
      </c>
      <c r="F646">
        <v>18</v>
      </c>
    </row>
    <row r="647" spans="1:6" x14ac:dyDescent="0.4">
      <c r="A647" t="s">
        <v>2</v>
      </c>
      <c r="B647">
        <v>5</v>
      </c>
      <c r="C647" t="s">
        <v>2884</v>
      </c>
      <c r="D647" t="s">
        <v>2883</v>
      </c>
      <c r="E647">
        <v>19</v>
      </c>
      <c r="F647">
        <v>18</v>
      </c>
    </row>
    <row r="648" spans="1:6" x14ac:dyDescent="0.4">
      <c r="A648" t="s">
        <v>2</v>
      </c>
      <c r="B648">
        <v>5</v>
      </c>
      <c r="C648" t="s">
        <v>2882</v>
      </c>
      <c r="D648" t="s">
        <v>2881</v>
      </c>
      <c r="E648">
        <v>18</v>
      </c>
      <c r="F648">
        <v>18</v>
      </c>
    </row>
    <row r="649" spans="1:6" x14ac:dyDescent="0.4">
      <c r="A649" t="s">
        <v>2</v>
      </c>
      <c r="B649">
        <v>5</v>
      </c>
      <c r="C649" t="s">
        <v>2880</v>
      </c>
      <c r="D649" t="s">
        <v>2879</v>
      </c>
      <c r="E649">
        <v>18</v>
      </c>
      <c r="F649">
        <v>18</v>
      </c>
    </row>
    <row r="650" spans="1:6" x14ac:dyDescent="0.4">
      <c r="A650" t="s">
        <v>2</v>
      </c>
      <c r="B650">
        <v>5</v>
      </c>
      <c r="C650" t="s">
        <v>2878</v>
      </c>
      <c r="D650" t="s">
        <v>2877</v>
      </c>
      <c r="E650">
        <v>27</v>
      </c>
      <c r="F650">
        <v>17</v>
      </c>
    </row>
    <row r="651" spans="1:6" x14ac:dyDescent="0.4">
      <c r="A651" t="s">
        <v>2</v>
      </c>
      <c r="B651">
        <v>5</v>
      </c>
      <c r="C651" t="s">
        <v>2876</v>
      </c>
      <c r="D651" t="s">
        <v>2875</v>
      </c>
      <c r="E651">
        <v>20</v>
      </c>
      <c r="F651">
        <v>17</v>
      </c>
    </row>
    <row r="652" spans="1:6" x14ac:dyDescent="0.4">
      <c r="A652" t="s">
        <v>2</v>
      </c>
      <c r="B652">
        <v>5</v>
      </c>
      <c r="C652" t="s">
        <v>2874</v>
      </c>
      <c r="D652" t="s">
        <v>2873</v>
      </c>
      <c r="E652">
        <v>18</v>
      </c>
      <c r="F652">
        <v>17</v>
      </c>
    </row>
    <row r="653" spans="1:6" x14ac:dyDescent="0.4">
      <c r="A653" t="s">
        <v>2</v>
      </c>
      <c r="B653">
        <v>5</v>
      </c>
      <c r="C653" t="s">
        <v>2872</v>
      </c>
      <c r="D653" t="s">
        <v>2871</v>
      </c>
      <c r="E653">
        <v>18</v>
      </c>
      <c r="F653">
        <v>16</v>
      </c>
    </row>
    <row r="654" spans="1:6" x14ac:dyDescent="0.4">
      <c r="A654" t="s">
        <v>2</v>
      </c>
      <c r="B654">
        <v>5</v>
      </c>
      <c r="C654" t="s">
        <v>2870</v>
      </c>
      <c r="D654" t="s">
        <v>2869</v>
      </c>
      <c r="E654">
        <v>22</v>
      </c>
      <c r="F654">
        <v>16</v>
      </c>
    </row>
    <row r="655" spans="1:6" x14ac:dyDescent="0.4">
      <c r="A655" t="s">
        <v>2</v>
      </c>
      <c r="B655">
        <v>5</v>
      </c>
      <c r="C655" t="s">
        <v>2868</v>
      </c>
      <c r="D655" t="s">
        <v>2867</v>
      </c>
      <c r="E655">
        <v>21</v>
      </c>
      <c r="F655">
        <v>16</v>
      </c>
    </row>
    <row r="656" spans="1:6" x14ac:dyDescent="0.4">
      <c r="A656" t="s">
        <v>2</v>
      </c>
      <c r="B656">
        <v>5</v>
      </c>
      <c r="C656" t="s">
        <v>2866</v>
      </c>
      <c r="D656" t="s">
        <v>2865</v>
      </c>
      <c r="E656">
        <v>21</v>
      </c>
      <c r="F656">
        <v>16</v>
      </c>
    </row>
    <row r="657" spans="1:6" x14ac:dyDescent="0.4">
      <c r="A657" t="s">
        <v>2</v>
      </c>
      <c r="B657">
        <v>5</v>
      </c>
      <c r="C657" t="s">
        <v>2864</v>
      </c>
      <c r="D657" t="s">
        <v>2672</v>
      </c>
      <c r="E657">
        <v>21</v>
      </c>
      <c r="F657">
        <v>16</v>
      </c>
    </row>
    <row r="658" spans="1:6" x14ac:dyDescent="0.4">
      <c r="A658" t="s">
        <v>2</v>
      </c>
      <c r="B658">
        <v>5</v>
      </c>
      <c r="C658" t="s">
        <v>2863</v>
      </c>
      <c r="D658" t="s">
        <v>2862</v>
      </c>
      <c r="E658">
        <v>20</v>
      </c>
      <c r="F658">
        <v>16</v>
      </c>
    </row>
    <row r="659" spans="1:6" x14ac:dyDescent="0.4">
      <c r="A659" t="s">
        <v>2</v>
      </c>
      <c r="B659">
        <v>5</v>
      </c>
      <c r="C659" t="s">
        <v>2861</v>
      </c>
      <c r="D659" t="s">
        <v>2860</v>
      </c>
      <c r="E659">
        <v>19</v>
      </c>
      <c r="F659">
        <v>16</v>
      </c>
    </row>
    <row r="660" spans="1:6" x14ac:dyDescent="0.4">
      <c r="A660" t="s">
        <v>2</v>
      </c>
      <c r="B660">
        <v>5</v>
      </c>
      <c r="C660" t="s">
        <v>2859</v>
      </c>
      <c r="D660" t="s">
        <v>2858</v>
      </c>
      <c r="E660">
        <v>19</v>
      </c>
      <c r="F660">
        <v>16</v>
      </c>
    </row>
    <row r="661" spans="1:6" x14ac:dyDescent="0.4">
      <c r="A661" t="s">
        <v>2</v>
      </c>
      <c r="B661">
        <v>5</v>
      </c>
      <c r="C661" t="s">
        <v>2857</v>
      </c>
      <c r="D661" t="s">
        <v>2856</v>
      </c>
      <c r="E661">
        <v>18</v>
      </c>
      <c r="F661">
        <v>16</v>
      </c>
    </row>
    <row r="662" spans="1:6" x14ac:dyDescent="0.4">
      <c r="A662" t="s">
        <v>2</v>
      </c>
      <c r="B662">
        <v>5</v>
      </c>
      <c r="C662" t="s">
        <v>2855</v>
      </c>
      <c r="D662" t="s">
        <v>2854</v>
      </c>
      <c r="E662">
        <v>24</v>
      </c>
      <c r="F662">
        <v>16</v>
      </c>
    </row>
    <row r="663" spans="1:6" x14ac:dyDescent="0.4">
      <c r="A663" t="s">
        <v>2</v>
      </c>
      <c r="B663">
        <v>5</v>
      </c>
      <c r="C663" t="s">
        <v>2853</v>
      </c>
      <c r="D663" t="s">
        <v>2852</v>
      </c>
      <c r="E663">
        <v>18</v>
      </c>
      <c r="F663">
        <v>16</v>
      </c>
    </row>
    <row r="664" spans="1:6" x14ac:dyDescent="0.4">
      <c r="A664" t="s">
        <v>2</v>
      </c>
      <c r="B664">
        <v>5</v>
      </c>
      <c r="C664" t="s">
        <v>2851</v>
      </c>
      <c r="D664" t="s">
        <v>2850</v>
      </c>
      <c r="E664">
        <v>17</v>
      </c>
      <c r="F664">
        <v>16</v>
      </c>
    </row>
    <row r="665" spans="1:6" x14ac:dyDescent="0.4">
      <c r="A665" t="s">
        <v>2</v>
      </c>
      <c r="B665">
        <v>5</v>
      </c>
      <c r="C665" t="s">
        <v>2849</v>
      </c>
      <c r="D665" t="s">
        <v>2848</v>
      </c>
      <c r="E665">
        <v>17</v>
      </c>
      <c r="F665">
        <v>16</v>
      </c>
    </row>
    <row r="666" spans="1:6" x14ac:dyDescent="0.4">
      <c r="A666" t="s">
        <v>2</v>
      </c>
      <c r="B666">
        <v>5</v>
      </c>
      <c r="C666" t="s">
        <v>2847</v>
      </c>
      <c r="D666" t="s">
        <v>2846</v>
      </c>
      <c r="E666">
        <v>17</v>
      </c>
      <c r="F666">
        <v>16</v>
      </c>
    </row>
    <row r="667" spans="1:6" x14ac:dyDescent="0.4">
      <c r="A667" t="s">
        <v>2</v>
      </c>
      <c r="B667">
        <v>5</v>
      </c>
      <c r="C667" t="s">
        <v>2845</v>
      </c>
      <c r="D667" t="s">
        <v>2844</v>
      </c>
      <c r="E667">
        <v>17</v>
      </c>
      <c r="F667">
        <v>16</v>
      </c>
    </row>
    <row r="668" spans="1:6" x14ac:dyDescent="0.4">
      <c r="A668" t="s">
        <v>2</v>
      </c>
      <c r="B668">
        <v>5</v>
      </c>
      <c r="C668" t="s">
        <v>2843</v>
      </c>
      <c r="D668" t="s">
        <v>2842</v>
      </c>
      <c r="E668">
        <v>16</v>
      </c>
      <c r="F668">
        <v>16</v>
      </c>
    </row>
    <row r="669" spans="1:6" x14ac:dyDescent="0.4">
      <c r="A669" t="s">
        <v>2</v>
      </c>
      <c r="B669">
        <v>5</v>
      </c>
      <c r="C669" t="s">
        <v>2841</v>
      </c>
      <c r="D669" t="s">
        <v>177</v>
      </c>
      <c r="E669">
        <v>0</v>
      </c>
      <c r="F669">
        <v>16</v>
      </c>
    </row>
    <row r="670" spans="1:6" x14ac:dyDescent="0.4">
      <c r="A670" t="s">
        <v>2</v>
      </c>
      <c r="B670">
        <v>5</v>
      </c>
      <c r="C670" t="s">
        <v>2840</v>
      </c>
      <c r="D670" t="s">
        <v>2839</v>
      </c>
      <c r="E670">
        <v>18</v>
      </c>
      <c r="F670">
        <v>15</v>
      </c>
    </row>
    <row r="671" spans="1:6" x14ac:dyDescent="0.4">
      <c r="A671" t="s">
        <v>2</v>
      </c>
      <c r="B671">
        <v>5</v>
      </c>
      <c r="C671" t="s">
        <v>2838</v>
      </c>
      <c r="D671" t="s">
        <v>2837</v>
      </c>
      <c r="E671">
        <v>15</v>
      </c>
      <c r="F671">
        <v>15</v>
      </c>
    </row>
    <row r="672" spans="1:6" x14ac:dyDescent="0.4">
      <c r="A672" t="s">
        <v>2</v>
      </c>
      <c r="B672">
        <v>5</v>
      </c>
      <c r="C672" t="s">
        <v>2836</v>
      </c>
      <c r="D672" t="s">
        <v>2835</v>
      </c>
      <c r="E672">
        <v>21</v>
      </c>
      <c r="F672">
        <v>15</v>
      </c>
    </row>
    <row r="673" spans="1:6" x14ac:dyDescent="0.4">
      <c r="A673" t="s">
        <v>2</v>
      </c>
      <c r="B673">
        <v>5</v>
      </c>
      <c r="C673" t="s">
        <v>2834</v>
      </c>
      <c r="D673" t="s">
        <v>2833</v>
      </c>
      <c r="E673">
        <v>20</v>
      </c>
      <c r="F673">
        <v>15</v>
      </c>
    </row>
    <row r="674" spans="1:6" x14ac:dyDescent="0.4">
      <c r="A674" t="s">
        <v>2</v>
      </c>
      <c r="B674">
        <v>5</v>
      </c>
      <c r="C674" t="s">
        <v>2832</v>
      </c>
      <c r="D674" t="s">
        <v>2831</v>
      </c>
      <c r="E674">
        <v>19</v>
      </c>
      <c r="F674">
        <v>15</v>
      </c>
    </row>
    <row r="675" spans="1:6" x14ac:dyDescent="0.4">
      <c r="A675" t="s">
        <v>2</v>
      </c>
      <c r="B675">
        <v>5</v>
      </c>
      <c r="C675" t="s">
        <v>2830</v>
      </c>
      <c r="D675" t="s">
        <v>2829</v>
      </c>
      <c r="E675">
        <v>50</v>
      </c>
      <c r="F675">
        <v>15</v>
      </c>
    </row>
    <row r="676" spans="1:6" x14ac:dyDescent="0.4">
      <c r="A676" t="s">
        <v>2</v>
      </c>
      <c r="B676">
        <v>5</v>
      </c>
      <c r="C676" t="s">
        <v>2828</v>
      </c>
      <c r="D676" t="s">
        <v>2827</v>
      </c>
      <c r="E676">
        <v>18</v>
      </c>
      <c r="F676">
        <v>15</v>
      </c>
    </row>
    <row r="677" spans="1:6" x14ac:dyDescent="0.4">
      <c r="A677" t="s">
        <v>2</v>
      </c>
      <c r="B677">
        <v>5</v>
      </c>
      <c r="C677" t="s">
        <v>2826</v>
      </c>
      <c r="D677" t="s">
        <v>2825</v>
      </c>
      <c r="E677">
        <v>18</v>
      </c>
      <c r="F677">
        <v>15</v>
      </c>
    </row>
    <row r="678" spans="1:6" x14ac:dyDescent="0.4">
      <c r="A678" t="s">
        <v>2</v>
      </c>
      <c r="B678">
        <v>5</v>
      </c>
      <c r="C678" t="s">
        <v>2824</v>
      </c>
      <c r="D678" t="s">
        <v>2823</v>
      </c>
      <c r="E678">
        <v>17</v>
      </c>
      <c r="F678">
        <v>15</v>
      </c>
    </row>
    <row r="679" spans="1:6" x14ac:dyDescent="0.4">
      <c r="A679" t="s">
        <v>2</v>
      </c>
      <c r="B679">
        <v>5</v>
      </c>
      <c r="C679" t="s">
        <v>2822</v>
      </c>
      <c r="D679" t="s">
        <v>2821</v>
      </c>
      <c r="E679">
        <v>17</v>
      </c>
      <c r="F679">
        <v>15</v>
      </c>
    </row>
    <row r="680" spans="1:6" x14ac:dyDescent="0.4">
      <c r="A680" t="s">
        <v>2</v>
      </c>
      <c r="B680">
        <v>5</v>
      </c>
      <c r="C680" t="s">
        <v>2820</v>
      </c>
      <c r="D680" t="s">
        <v>2819</v>
      </c>
      <c r="E680">
        <v>17</v>
      </c>
      <c r="F680">
        <v>15</v>
      </c>
    </row>
    <row r="681" spans="1:6" x14ac:dyDescent="0.4">
      <c r="A681" t="s">
        <v>2</v>
      </c>
      <c r="B681">
        <v>5</v>
      </c>
      <c r="C681" t="s">
        <v>2818</v>
      </c>
      <c r="D681" t="s">
        <v>2817</v>
      </c>
      <c r="E681">
        <v>17</v>
      </c>
      <c r="F681">
        <v>15</v>
      </c>
    </row>
    <row r="682" spans="1:6" x14ac:dyDescent="0.4">
      <c r="A682" t="s">
        <v>2</v>
      </c>
      <c r="B682">
        <v>5</v>
      </c>
      <c r="C682" t="s">
        <v>2816</v>
      </c>
      <c r="D682" t="s">
        <v>2815</v>
      </c>
      <c r="E682">
        <v>16</v>
      </c>
      <c r="F682">
        <v>15</v>
      </c>
    </row>
    <row r="683" spans="1:6" x14ac:dyDescent="0.4">
      <c r="A683" t="s">
        <v>2</v>
      </c>
      <c r="B683">
        <v>5</v>
      </c>
      <c r="C683" t="s">
        <v>2814</v>
      </c>
      <c r="D683" t="s">
        <v>2813</v>
      </c>
      <c r="E683">
        <v>16</v>
      </c>
      <c r="F683">
        <v>15</v>
      </c>
    </row>
    <row r="684" spans="1:6" x14ac:dyDescent="0.4">
      <c r="A684" t="s">
        <v>2</v>
      </c>
      <c r="B684">
        <v>5</v>
      </c>
      <c r="C684" t="s">
        <v>2812</v>
      </c>
      <c r="D684" t="s">
        <v>2811</v>
      </c>
      <c r="E684">
        <v>22</v>
      </c>
      <c r="F684">
        <v>15</v>
      </c>
    </row>
    <row r="685" spans="1:6" x14ac:dyDescent="0.4">
      <c r="A685" t="s">
        <v>2</v>
      </c>
      <c r="B685">
        <v>5</v>
      </c>
      <c r="C685" t="s">
        <v>2810</v>
      </c>
      <c r="D685" t="s">
        <v>2809</v>
      </c>
      <c r="E685">
        <v>18</v>
      </c>
      <c r="F685">
        <v>14</v>
      </c>
    </row>
    <row r="686" spans="1:6" x14ac:dyDescent="0.4">
      <c r="A686" t="s">
        <v>2</v>
      </c>
      <c r="B686">
        <v>5</v>
      </c>
      <c r="C686" t="s">
        <v>2808</v>
      </c>
      <c r="D686" t="s">
        <v>2807</v>
      </c>
      <c r="E686">
        <v>18</v>
      </c>
      <c r="F686">
        <v>14</v>
      </c>
    </row>
    <row r="687" spans="1:6" x14ac:dyDescent="0.4">
      <c r="A687" t="s">
        <v>2</v>
      </c>
      <c r="B687">
        <v>5</v>
      </c>
      <c r="C687" t="s">
        <v>2806</v>
      </c>
      <c r="D687" t="s">
        <v>2805</v>
      </c>
      <c r="E687">
        <v>17</v>
      </c>
      <c r="F687">
        <v>14</v>
      </c>
    </row>
    <row r="688" spans="1:6" x14ac:dyDescent="0.4">
      <c r="A688" t="s">
        <v>2</v>
      </c>
      <c r="B688">
        <v>5</v>
      </c>
      <c r="C688" t="s">
        <v>2804</v>
      </c>
      <c r="D688" t="s">
        <v>2803</v>
      </c>
      <c r="E688">
        <v>16</v>
      </c>
      <c r="F688">
        <v>14</v>
      </c>
    </row>
    <row r="689" spans="1:6" x14ac:dyDescent="0.4">
      <c r="A689" t="s">
        <v>2</v>
      </c>
      <c r="B689">
        <v>5</v>
      </c>
      <c r="C689" t="s">
        <v>2802</v>
      </c>
      <c r="D689" t="s">
        <v>2801</v>
      </c>
      <c r="E689">
        <v>16</v>
      </c>
      <c r="F689">
        <v>14</v>
      </c>
    </row>
    <row r="690" spans="1:6" x14ac:dyDescent="0.4">
      <c r="A690" t="s">
        <v>2</v>
      </c>
      <c r="B690">
        <v>5</v>
      </c>
      <c r="C690" t="s">
        <v>2800</v>
      </c>
      <c r="D690" t="s">
        <v>2799</v>
      </c>
      <c r="E690">
        <v>15</v>
      </c>
      <c r="F690">
        <v>14</v>
      </c>
    </row>
    <row r="691" spans="1:6" x14ac:dyDescent="0.4">
      <c r="A691" t="s">
        <v>2</v>
      </c>
      <c r="B691">
        <v>5</v>
      </c>
      <c r="C691" t="s">
        <v>2798</v>
      </c>
      <c r="D691" t="s">
        <v>2797</v>
      </c>
      <c r="E691">
        <v>15</v>
      </c>
      <c r="F691">
        <v>14</v>
      </c>
    </row>
    <row r="692" spans="1:6" x14ac:dyDescent="0.4">
      <c r="A692" t="s">
        <v>2</v>
      </c>
      <c r="B692">
        <v>5</v>
      </c>
      <c r="C692" t="s">
        <v>2796</v>
      </c>
      <c r="D692" t="s">
        <v>2795</v>
      </c>
      <c r="E692">
        <v>15</v>
      </c>
      <c r="F692">
        <v>14</v>
      </c>
    </row>
    <row r="693" spans="1:6" x14ac:dyDescent="0.4">
      <c r="A693" t="s">
        <v>2</v>
      </c>
      <c r="B693">
        <v>5</v>
      </c>
      <c r="C693" t="s">
        <v>2794</v>
      </c>
      <c r="D693" t="s">
        <v>2793</v>
      </c>
      <c r="E693">
        <v>14</v>
      </c>
      <c r="F693">
        <v>14</v>
      </c>
    </row>
    <row r="694" spans="1:6" x14ac:dyDescent="0.4">
      <c r="A694" t="s">
        <v>2</v>
      </c>
      <c r="B694">
        <v>5</v>
      </c>
      <c r="C694" t="s">
        <v>2792</v>
      </c>
      <c r="D694" t="s">
        <v>2791</v>
      </c>
      <c r="E694">
        <v>14</v>
      </c>
      <c r="F694">
        <v>14</v>
      </c>
    </row>
    <row r="695" spans="1:6" x14ac:dyDescent="0.4">
      <c r="A695" t="s">
        <v>2</v>
      </c>
      <c r="B695">
        <v>5</v>
      </c>
      <c r="C695" t="s">
        <v>2790</v>
      </c>
      <c r="D695" t="s">
        <v>2789</v>
      </c>
      <c r="E695">
        <v>14</v>
      </c>
      <c r="F695">
        <v>14</v>
      </c>
    </row>
    <row r="696" spans="1:6" x14ac:dyDescent="0.4">
      <c r="A696" t="s">
        <v>2</v>
      </c>
      <c r="B696">
        <v>5</v>
      </c>
      <c r="C696" t="s">
        <v>2788</v>
      </c>
      <c r="D696" t="s">
        <v>2787</v>
      </c>
      <c r="E696">
        <v>15</v>
      </c>
      <c r="F696">
        <v>13</v>
      </c>
    </row>
    <row r="697" spans="1:6" x14ac:dyDescent="0.4">
      <c r="A697" t="s">
        <v>2</v>
      </c>
      <c r="B697">
        <v>5</v>
      </c>
      <c r="C697" t="s">
        <v>2786</v>
      </c>
      <c r="D697" t="s">
        <v>2785</v>
      </c>
      <c r="E697">
        <v>13</v>
      </c>
      <c r="F697">
        <v>13</v>
      </c>
    </row>
    <row r="698" spans="1:6" x14ac:dyDescent="0.4">
      <c r="A698" t="s">
        <v>2</v>
      </c>
      <c r="B698">
        <v>5</v>
      </c>
      <c r="C698" t="s">
        <v>2784</v>
      </c>
      <c r="D698" t="s">
        <v>2783</v>
      </c>
      <c r="E698">
        <v>20</v>
      </c>
      <c r="F698">
        <v>13</v>
      </c>
    </row>
    <row r="699" spans="1:6" x14ac:dyDescent="0.4">
      <c r="A699" t="s">
        <v>2</v>
      </c>
      <c r="B699">
        <v>5</v>
      </c>
      <c r="C699" t="s">
        <v>2782</v>
      </c>
      <c r="D699" t="s">
        <v>2781</v>
      </c>
      <c r="E699">
        <v>17</v>
      </c>
      <c r="F699">
        <v>13</v>
      </c>
    </row>
    <row r="700" spans="1:6" x14ac:dyDescent="0.4">
      <c r="A700" t="s">
        <v>2</v>
      </c>
      <c r="B700">
        <v>5</v>
      </c>
      <c r="C700" t="s">
        <v>2780</v>
      </c>
      <c r="D700" t="s">
        <v>2779</v>
      </c>
      <c r="E700">
        <v>17</v>
      </c>
      <c r="F700">
        <v>13</v>
      </c>
    </row>
    <row r="701" spans="1:6" x14ac:dyDescent="0.4">
      <c r="A701" t="s">
        <v>2</v>
      </c>
      <c r="B701">
        <v>5</v>
      </c>
      <c r="C701" t="s">
        <v>2778</v>
      </c>
      <c r="D701" t="s">
        <v>2777</v>
      </c>
      <c r="E701">
        <v>16</v>
      </c>
      <c r="F701">
        <v>13</v>
      </c>
    </row>
    <row r="702" spans="1:6" x14ac:dyDescent="0.4">
      <c r="A702" t="s">
        <v>2</v>
      </c>
      <c r="B702">
        <v>5</v>
      </c>
      <c r="C702" t="s">
        <v>2776</v>
      </c>
      <c r="D702" t="s">
        <v>2775</v>
      </c>
      <c r="E702">
        <v>16</v>
      </c>
      <c r="F702">
        <v>13</v>
      </c>
    </row>
    <row r="703" spans="1:6" x14ac:dyDescent="0.4">
      <c r="A703" t="s">
        <v>2</v>
      </c>
      <c r="B703">
        <v>5</v>
      </c>
      <c r="C703" t="s">
        <v>2774</v>
      </c>
      <c r="D703" t="s">
        <v>2773</v>
      </c>
      <c r="E703">
        <v>16</v>
      </c>
      <c r="F703">
        <v>13</v>
      </c>
    </row>
    <row r="704" spans="1:6" x14ac:dyDescent="0.4">
      <c r="A704" t="s">
        <v>2</v>
      </c>
      <c r="B704">
        <v>5</v>
      </c>
      <c r="C704" t="s">
        <v>2772</v>
      </c>
      <c r="D704" t="s">
        <v>2771</v>
      </c>
      <c r="E704">
        <v>16</v>
      </c>
      <c r="F704">
        <v>13</v>
      </c>
    </row>
    <row r="705" spans="1:6" x14ac:dyDescent="0.4">
      <c r="A705" t="s">
        <v>2</v>
      </c>
      <c r="B705">
        <v>5</v>
      </c>
      <c r="C705" t="s">
        <v>2770</v>
      </c>
      <c r="D705" t="s">
        <v>2769</v>
      </c>
      <c r="E705">
        <v>16</v>
      </c>
      <c r="F705">
        <v>13</v>
      </c>
    </row>
    <row r="706" spans="1:6" x14ac:dyDescent="0.4">
      <c r="A706" t="s">
        <v>2</v>
      </c>
      <c r="B706">
        <v>5</v>
      </c>
      <c r="C706" t="s">
        <v>2768</v>
      </c>
      <c r="D706" t="s">
        <v>2767</v>
      </c>
      <c r="E706">
        <v>30</v>
      </c>
      <c r="F706">
        <v>13</v>
      </c>
    </row>
    <row r="707" spans="1:6" x14ac:dyDescent="0.4">
      <c r="A707" t="s">
        <v>2</v>
      </c>
      <c r="B707">
        <v>5</v>
      </c>
      <c r="C707" t="s">
        <v>2766</v>
      </c>
      <c r="D707" t="s">
        <v>204</v>
      </c>
      <c r="E707">
        <v>14</v>
      </c>
      <c r="F707">
        <v>13</v>
      </c>
    </row>
    <row r="708" spans="1:6" x14ac:dyDescent="0.4">
      <c r="A708" t="s">
        <v>2</v>
      </c>
      <c r="B708">
        <v>5</v>
      </c>
      <c r="C708" t="s">
        <v>2765</v>
      </c>
      <c r="D708" t="s">
        <v>2764</v>
      </c>
      <c r="E708">
        <v>14</v>
      </c>
      <c r="F708">
        <v>13</v>
      </c>
    </row>
    <row r="709" spans="1:6" x14ac:dyDescent="0.4">
      <c r="A709" t="s">
        <v>2</v>
      </c>
      <c r="B709">
        <v>5</v>
      </c>
      <c r="C709" t="s">
        <v>592</v>
      </c>
      <c r="D709" t="s">
        <v>2763</v>
      </c>
      <c r="E709">
        <v>14</v>
      </c>
      <c r="F709">
        <v>13</v>
      </c>
    </row>
    <row r="710" spans="1:6" x14ac:dyDescent="0.4">
      <c r="A710" t="s">
        <v>2</v>
      </c>
      <c r="B710">
        <v>5</v>
      </c>
      <c r="C710" t="s">
        <v>2762</v>
      </c>
      <c r="D710" t="s">
        <v>2761</v>
      </c>
      <c r="E710">
        <v>14</v>
      </c>
      <c r="F710">
        <v>13</v>
      </c>
    </row>
    <row r="711" spans="1:6" x14ac:dyDescent="0.4">
      <c r="A711" t="s">
        <v>2</v>
      </c>
      <c r="B711">
        <v>5</v>
      </c>
      <c r="C711" t="s">
        <v>2760</v>
      </c>
      <c r="D711" t="s">
        <v>2759</v>
      </c>
      <c r="E711">
        <v>13</v>
      </c>
      <c r="F711">
        <v>13</v>
      </c>
    </row>
    <row r="712" spans="1:6" x14ac:dyDescent="0.4">
      <c r="A712" t="s">
        <v>2</v>
      </c>
      <c r="B712">
        <v>5</v>
      </c>
      <c r="C712" t="s">
        <v>2758</v>
      </c>
      <c r="D712" t="s">
        <v>2757</v>
      </c>
      <c r="E712">
        <v>13</v>
      </c>
      <c r="F712">
        <v>13</v>
      </c>
    </row>
    <row r="713" spans="1:6" x14ac:dyDescent="0.4">
      <c r="A713" t="s">
        <v>2</v>
      </c>
      <c r="B713">
        <v>5</v>
      </c>
      <c r="C713" t="s">
        <v>2756</v>
      </c>
      <c r="D713" t="s">
        <v>2755</v>
      </c>
      <c r="E713">
        <v>13</v>
      </c>
      <c r="F713">
        <v>13</v>
      </c>
    </row>
    <row r="714" spans="1:6" x14ac:dyDescent="0.4">
      <c r="A714" t="s">
        <v>2</v>
      </c>
      <c r="B714">
        <v>5</v>
      </c>
      <c r="C714" t="s">
        <v>2754</v>
      </c>
      <c r="D714" t="s">
        <v>2753</v>
      </c>
      <c r="E714">
        <v>13</v>
      </c>
      <c r="F714">
        <v>13</v>
      </c>
    </row>
    <row r="715" spans="1:6" x14ac:dyDescent="0.4">
      <c r="A715" t="s">
        <v>2</v>
      </c>
      <c r="B715">
        <v>5</v>
      </c>
      <c r="C715" t="s">
        <v>2752</v>
      </c>
      <c r="D715" t="s">
        <v>2751</v>
      </c>
      <c r="E715">
        <v>20</v>
      </c>
      <c r="F715">
        <v>13</v>
      </c>
    </row>
    <row r="716" spans="1:6" x14ac:dyDescent="0.4">
      <c r="A716" t="s">
        <v>2</v>
      </c>
      <c r="B716">
        <v>5</v>
      </c>
      <c r="C716" t="s">
        <v>2750</v>
      </c>
      <c r="D716" t="s">
        <v>2749</v>
      </c>
      <c r="E716">
        <v>17</v>
      </c>
      <c r="F716">
        <v>12</v>
      </c>
    </row>
    <row r="717" spans="1:6" x14ac:dyDescent="0.4">
      <c r="A717" t="s">
        <v>2</v>
      </c>
      <c r="B717">
        <v>5</v>
      </c>
      <c r="C717" t="s">
        <v>2748</v>
      </c>
      <c r="D717" t="s">
        <v>2747</v>
      </c>
      <c r="E717">
        <v>17</v>
      </c>
      <c r="F717">
        <v>12</v>
      </c>
    </row>
    <row r="718" spans="1:6" x14ac:dyDescent="0.4">
      <c r="A718" t="s">
        <v>2</v>
      </c>
      <c r="B718">
        <v>5</v>
      </c>
      <c r="C718" t="s">
        <v>2746</v>
      </c>
      <c r="D718" t="s">
        <v>2745</v>
      </c>
      <c r="E718">
        <v>17</v>
      </c>
      <c r="F718">
        <v>12</v>
      </c>
    </row>
    <row r="719" spans="1:6" x14ac:dyDescent="0.4">
      <c r="A719" t="s">
        <v>2</v>
      </c>
      <c r="B719">
        <v>5</v>
      </c>
      <c r="C719" t="s">
        <v>2744</v>
      </c>
      <c r="D719" t="s">
        <v>2743</v>
      </c>
      <c r="E719">
        <v>16</v>
      </c>
      <c r="F719">
        <v>12</v>
      </c>
    </row>
    <row r="720" spans="1:6" x14ac:dyDescent="0.4">
      <c r="A720" t="s">
        <v>2</v>
      </c>
      <c r="B720">
        <v>5</v>
      </c>
      <c r="C720" t="s">
        <v>2742</v>
      </c>
      <c r="D720" t="s">
        <v>2741</v>
      </c>
      <c r="E720">
        <v>15</v>
      </c>
      <c r="F720">
        <v>12</v>
      </c>
    </row>
    <row r="721" spans="1:6" x14ac:dyDescent="0.4">
      <c r="A721" t="s">
        <v>2</v>
      </c>
      <c r="B721">
        <v>5</v>
      </c>
      <c r="C721" t="s">
        <v>2740</v>
      </c>
      <c r="D721" t="s">
        <v>2739</v>
      </c>
      <c r="E721">
        <v>15</v>
      </c>
      <c r="F721">
        <v>12</v>
      </c>
    </row>
    <row r="722" spans="1:6" x14ac:dyDescent="0.4">
      <c r="A722" t="s">
        <v>2</v>
      </c>
      <c r="B722">
        <v>5</v>
      </c>
      <c r="C722" t="s">
        <v>2738</v>
      </c>
      <c r="D722" t="s">
        <v>2737</v>
      </c>
      <c r="E722">
        <v>14</v>
      </c>
      <c r="F722">
        <v>12</v>
      </c>
    </row>
    <row r="723" spans="1:6" x14ac:dyDescent="0.4">
      <c r="A723" t="s">
        <v>2</v>
      </c>
      <c r="B723">
        <v>5</v>
      </c>
      <c r="C723" t="s">
        <v>2736</v>
      </c>
      <c r="D723" t="s">
        <v>2735</v>
      </c>
      <c r="E723">
        <v>14</v>
      </c>
      <c r="F723">
        <v>12</v>
      </c>
    </row>
    <row r="724" spans="1:6" x14ac:dyDescent="0.4">
      <c r="A724" t="s">
        <v>2</v>
      </c>
      <c r="B724">
        <v>5</v>
      </c>
      <c r="C724" t="s">
        <v>2734</v>
      </c>
      <c r="D724" t="s">
        <v>2733</v>
      </c>
      <c r="E724">
        <v>14</v>
      </c>
      <c r="F724">
        <v>12</v>
      </c>
    </row>
    <row r="725" spans="1:6" x14ac:dyDescent="0.4">
      <c r="A725" t="s">
        <v>2</v>
      </c>
      <c r="B725">
        <v>5</v>
      </c>
      <c r="C725" t="s">
        <v>2732</v>
      </c>
      <c r="D725" t="s">
        <v>2731</v>
      </c>
      <c r="E725">
        <v>13</v>
      </c>
      <c r="F725">
        <v>12</v>
      </c>
    </row>
    <row r="726" spans="1:6" x14ac:dyDescent="0.4">
      <c r="A726" t="s">
        <v>2</v>
      </c>
      <c r="B726">
        <v>5</v>
      </c>
      <c r="C726" t="s">
        <v>2730</v>
      </c>
      <c r="D726" t="s">
        <v>2729</v>
      </c>
      <c r="E726">
        <v>12</v>
      </c>
      <c r="F726">
        <v>12</v>
      </c>
    </row>
    <row r="727" spans="1:6" x14ac:dyDescent="0.4">
      <c r="A727" t="s">
        <v>2</v>
      </c>
      <c r="B727">
        <v>5</v>
      </c>
      <c r="C727" t="s">
        <v>2728</v>
      </c>
      <c r="D727" t="s">
        <v>2727</v>
      </c>
      <c r="E727">
        <v>12</v>
      </c>
      <c r="F727">
        <v>12</v>
      </c>
    </row>
    <row r="728" spans="1:6" x14ac:dyDescent="0.4">
      <c r="A728" t="s">
        <v>2</v>
      </c>
      <c r="B728">
        <v>5</v>
      </c>
      <c r="C728" t="s">
        <v>2726</v>
      </c>
      <c r="D728" t="s">
        <v>2725</v>
      </c>
      <c r="E728">
        <v>12</v>
      </c>
      <c r="F728">
        <v>12</v>
      </c>
    </row>
    <row r="729" spans="1:6" x14ac:dyDescent="0.4">
      <c r="A729" t="s">
        <v>2</v>
      </c>
      <c r="B729">
        <v>5</v>
      </c>
      <c r="C729" t="s">
        <v>2724</v>
      </c>
      <c r="D729" t="s">
        <v>33</v>
      </c>
      <c r="E729">
        <v>0</v>
      </c>
      <c r="F729">
        <v>11</v>
      </c>
    </row>
    <row r="730" spans="1:6" x14ac:dyDescent="0.4">
      <c r="A730" t="s">
        <v>2</v>
      </c>
      <c r="B730">
        <v>5</v>
      </c>
      <c r="C730" t="s">
        <v>2723</v>
      </c>
      <c r="D730" t="s">
        <v>2722</v>
      </c>
      <c r="E730">
        <v>19</v>
      </c>
      <c r="F730">
        <v>11</v>
      </c>
    </row>
    <row r="731" spans="1:6" x14ac:dyDescent="0.4">
      <c r="A731" t="s">
        <v>2</v>
      </c>
      <c r="B731">
        <v>5</v>
      </c>
      <c r="C731" t="s">
        <v>2721</v>
      </c>
      <c r="D731" t="s">
        <v>2720</v>
      </c>
      <c r="E731">
        <v>18</v>
      </c>
      <c r="F731">
        <v>11</v>
      </c>
    </row>
    <row r="732" spans="1:6" x14ac:dyDescent="0.4">
      <c r="A732" t="s">
        <v>2</v>
      </c>
      <c r="B732">
        <v>5</v>
      </c>
      <c r="C732" t="s">
        <v>2719</v>
      </c>
      <c r="D732" t="s">
        <v>2718</v>
      </c>
      <c r="E732">
        <v>15</v>
      </c>
      <c r="F732">
        <v>11</v>
      </c>
    </row>
    <row r="733" spans="1:6" x14ac:dyDescent="0.4">
      <c r="A733" t="s">
        <v>2</v>
      </c>
      <c r="B733">
        <v>5</v>
      </c>
      <c r="C733" t="s">
        <v>2717</v>
      </c>
      <c r="D733" t="s">
        <v>2716</v>
      </c>
      <c r="E733">
        <v>14</v>
      </c>
      <c r="F733">
        <v>11</v>
      </c>
    </row>
    <row r="734" spans="1:6" x14ac:dyDescent="0.4">
      <c r="A734" t="s">
        <v>2</v>
      </c>
      <c r="B734">
        <v>5</v>
      </c>
      <c r="C734" t="s">
        <v>2715</v>
      </c>
      <c r="D734" t="s">
        <v>2714</v>
      </c>
      <c r="E734">
        <v>14</v>
      </c>
      <c r="F734">
        <v>11</v>
      </c>
    </row>
    <row r="735" spans="1:6" x14ac:dyDescent="0.4">
      <c r="A735" t="s">
        <v>2</v>
      </c>
      <c r="B735">
        <v>5</v>
      </c>
      <c r="C735" t="s">
        <v>2713</v>
      </c>
      <c r="D735" t="s">
        <v>2712</v>
      </c>
      <c r="E735">
        <v>13</v>
      </c>
      <c r="F735">
        <v>11</v>
      </c>
    </row>
    <row r="736" spans="1:6" x14ac:dyDescent="0.4">
      <c r="A736" t="s">
        <v>2</v>
      </c>
      <c r="B736">
        <v>5</v>
      </c>
      <c r="C736" t="s">
        <v>2711</v>
      </c>
      <c r="D736" t="s">
        <v>2710</v>
      </c>
      <c r="E736">
        <v>13</v>
      </c>
      <c r="F736">
        <v>11</v>
      </c>
    </row>
    <row r="737" spans="1:6" x14ac:dyDescent="0.4">
      <c r="A737" t="s">
        <v>2</v>
      </c>
      <c r="B737">
        <v>5</v>
      </c>
      <c r="C737" t="s">
        <v>2709</v>
      </c>
      <c r="D737" t="s">
        <v>2708</v>
      </c>
      <c r="E737">
        <v>13</v>
      </c>
      <c r="F737">
        <v>11</v>
      </c>
    </row>
    <row r="738" spans="1:6" x14ac:dyDescent="0.4">
      <c r="A738" t="s">
        <v>2</v>
      </c>
      <c r="B738">
        <v>5</v>
      </c>
      <c r="C738" t="s">
        <v>2707</v>
      </c>
      <c r="D738" t="s">
        <v>2706</v>
      </c>
      <c r="E738">
        <v>13</v>
      </c>
      <c r="F738">
        <v>11</v>
      </c>
    </row>
    <row r="739" spans="1:6" x14ac:dyDescent="0.4">
      <c r="A739" t="s">
        <v>2</v>
      </c>
      <c r="B739">
        <v>5</v>
      </c>
      <c r="C739" t="s">
        <v>2705</v>
      </c>
      <c r="D739" t="s">
        <v>2704</v>
      </c>
      <c r="E739">
        <v>12</v>
      </c>
      <c r="F739">
        <v>11</v>
      </c>
    </row>
    <row r="740" spans="1:6" x14ac:dyDescent="0.4">
      <c r="A740" t="s">
        <v>2</v>
      </c>
      <c r="B740">
        <v>5</v>
      </c>
      <c r="C740" t="s">
        <v>2703</v>
      </c>
      <c r="D740" t="s">
        <v>2702</v>
      </c>
      <c r="E740">
        <v>19</v>
      </c>
      <c r="F740">
        <v>11</v>
      </c>
    </row>
    <row r="741" spans="1:6" x14ac:dyDescent="0.4">
      <c r="A741" t="s">
        <v>2</v>
      </c>
      <c r="B741">
        <v>5</v>
      </c>
      <c r="C741" t="s">
        <v>2701</v>
      </c>
      <c r="D741" t="s">
        <v>2700</v>
      </c>
      <c r="E741">
        <v>10</v>
      </c>
      <c r="F741">
        <v>10</v>
      </c>
    </row>
    <row r="742" spans="1:6" x14ac:dyDescent="0.4">
      <c r="A742" t="s">
        <v>2</v>
      </c>
      <c r="B742">
        <v>5</v>
      </c>
      <c r="C742" t="s">
        <v>2699</v>
      </c>
      <c r="D742" t="s">
        <v>2698</v>
      </c>
      <c r="E742">
        <v>15</v>
      </c>
      <c r="F742">
        <v>10</v>
      </c>
    </row>
    <row r="743" spans="1:6" x14ac:dyDescent="0.4">
      <c r="A743" t="s">
        <v>2</v>
      </c>
      <c r="B743">
        <v>5</v>
      </c>
      <c r="C743" t="s">
        <v>2697</v>
      </c>
      <c r="D743" t="s">
        <v>2696</v>
      </c>
      <c r="E743">
        <v>15</v>
      </c>
      <c r="F743">
        <v>10</v>
      </c>
    </row>
    <row r="744" spans="1:6" x14ac:dyDescent="0.4">
      <c r="A744" t="s">
        <v>2</v>
      </c>
      <c r="B744">
        <v>5</v>
      </c>
      <c r="C744" t="s">
        <v>2695</v>
      </c>
      <c r="D744" t="s">
        <v>2694</v>
      </c>
      <c r="E744">
        <v>14</v>
      </c>
      <c r="F744">
        <v>10</v>
      </c>
    </row>
    <row r="745" spans="1:6" x14ac:dyDescent="0.4">
      <c r="A745" t="s">
        <v>2</v>
      </c>
      <c r="B745">
        <v>5</v>
      </c>
      <c r="C745" t="s">
        <v>2693</v>
      </c>
      <c r="D745" t="s">
        <v>2692</v>
      </c>
      <c r="E745">
        <v>14</v>
      </c>
      <c r="F745">
        <v>10</v>
      </c>
    </row>
    <row r="746" spans="1:6" x14ac:dyDescent="0.4">
      <c r="A746" t="s">
        <v>2</v>
      </c>
      <c r="B746">
        <v>5</v>
      </c>
      <c r="C746" t="s">
        <v>2691</v>
      </c>
      <c r="D746" t="s">
        <v>2690</v>
      </c>
      <c r="E746">
        <v>13</v>
      </c>
      <c r="F746">
        <v>10</v>
      </c>
    </row>
    <row r="747" spans="1:6" x14ac:dyDescent="0.4">
      <c r="A747" t="s">
        <v>2</v>
      </c>
      <c r="B747">
        <v>5</v>
      </c>
      <c r="C747" t="s">
        <v>2689</v>
      </c>
      <c r="D747" t="s">
        <v>2688</v>
      </c>
      <c r="E747">
        <v>11</v>
      </c>
      <c r="F747">
        <v>10</v>
      </c>
    </row>
    <row r="748" spans="1:6" x14ac:dyDescent="0.4">
      <c r="A748" t="s">
        <v>2</v>
      </c>
      <c r="B748">
        <v>5</v>
      </c>
      <c r="C748" t="s">
        <v>2687</v>
      </c>
      <c r="D748" t="s">
        <v>2686</v>
      </c>
      <c r="E748">
        <v>11</v>
      </c>
      <c r="F748">
        <v>10</v>
      </c>
    </row>
    <row r="749" spans="1:6" x14ac:dyDescent="0.4">
      <c r="A749" t="s">
        <v>2</v>
      </c>
      <c r="B749">
        <v>5</v>
      </c>
      <c r="C749" t="s">
        <v>2685</v>
      </c>
      <c r="D749" t="s">
        <v>2684</v>
      </c>
      <c r="E749">
        <v>11</v>
      </c>
      <c r="F749">
        <v>10</v>
      </c>
    </row>
    <row r="750" spans="1:6" x14ac:dyDescent="0.4">
      <c r="A750" t="s">
        <v>2</v>
      </c>
      <c r="B750">
        <v>5</v>
      </c>
      <c r="C750" t="s">
        <v>2683</v>
      </c>
      <c r="D750" t="s">
        <v>2682</v>
      </c>
      <c r="E750">
        <v>10</v>
      </c>
      <c r="F750">
        <v>10</v>
      </c>
    </row>
    <row r="751" spans="1:6" x14ac:dyDescent="0.4">
      <c r="A751" t="s">
        <v>2</v>
      </c>
      <c r="B751">
        <v>5</v>
      </c>
      <c r="C751" t="s">
        <v>2681</v>
      </c>
      <c r="D751" t="s">
        <v>2680</v>
      </c>
      <c r="E751">
        <v>10</v>
      </c>
      <c r="F751">
        <v>10</v>
      </c>
    </row>
    <row r="752" spans="1:6" x14ac:dyDescent="0.4">
      <c r="A752" t="s">
        <v>2</v>
      </c>
      <c r="B752">
        <v>5</v>
      </c>
      <c r="C752" t="s">
        <v>2679</v>
      </c>
      <c r="D752" t="s">
        <v>2678</v>
      </c>
      <c r="E752">
        <v>10</v>
      </c>
      <c r="F752">
        <v>10</v>
      </c>
    </row>
    <row r="753" spans="1:6" x14ac:dyDescent="0.4">
      <c r="A753" t="s">
        <v>2</v>
      </c>
      <c r="B753">
        <v>5</v>
      </c>
      <c r="C753" t="s">
        <v>2677</v>
      </c>
      <c r="D753" t="s">
        <v>2676</v>
      </c>
      <c r="E753">
        <v>10</v>
      </c>
      <c r="F753">
        <v>10</v>
      </c>
    </row>
    <row r="754" spans="1:6" x14ac:dyDescent="0.4">
      <c r="A754" t="s">
        <v>2</v>
      </c>
      <c r="B754">
        <v>5</v>
      </c>
      <c r="C754" t="s">
        <v>2675</v>
      </c>
      <c r="D754" t="s">
        <v>2674</v>
      </c>
      <c r="E754">
        <v>10</v>
      </c>
      <c r="F754">
        <v>10</v>
      </c>
    </row>
    <row r="755" spans="1:6" x14ac:dyDescent="0.4">
      <c r="A755" t="s">
        <v>2</v>
      </c>
      <c r="B755">
        <v>5</v>
      </c>
      <c r="C755" t="s">
        <v>2673</v>
      </c>
      <c r="D755" t="s">
        <v>2672</v>
      </c>
      <c r="E755">
        <v>10</v>
      </c>
      <c r="F755">
        <v>10</v>
      </c>
    </row>
    <row r="756" spans="1:6" x14ac:dyDescent="0.4">
      <c r="A756" t="s">
        <v>2</v>
      </c>
      <c r="B756">
        <v>5</v>
      </c>
      <c r="C756" t="s">
        <v>2671</v>
      </c>
      <c r="D756" t="s">
        <v>2670</v>
      </c>
      <c r="E756">
        <v>16</v>
      </c>
      <c r="F756">
        <v>10</v>
      </c>
    </row>
    <row r="757" spans="1:6" x14ac:dyDescent="0.4">
      <c r="A757" t="s">
        <v>2</v>
      </c>
      <c r="B757">
        <v>5</v>
      </c>
      <c r="C757" t="s">
        <v>2669</v>
      </c>
      <c r="D757" t="s">
        <v>2668</v>
      </c>
      <c r="E757">
        <v>10</v>
      </c>
      <c r="F757">
        <v>10</v>
      </c>
    </row>
    <row r="758" spans="1:6" x14ac:dyDescent="0.4">
      <c r="A758" t="s">
        <v>2</v>
      </c>
      <c r="B758">
        <v>5</v>
      </c>
      <c r="C758" t="s">
        <v>2667</v>
      </c>
      <c r="D758" t="s">
        <v>2666</v>
      </c>
      <c r="E758">
        <v>10</v>
      </c>
      <c r="F758">
        <v>10</v>
      </c>
    </row>
    <row r="759" spans="1:6" x14ac:dyDescent="0.4">
      <c r="A759" t="s">
        <v>2</v>
      </c>
      <c r="B759">
        <v>5</v>
      </c>
      <c r="C759" t="s">
        <v>2665</v>
      </c>
      <c r="D759" t="s">
        <v>2664</v>
      </c>
      <c r="E759">
        <v>10</v>
      </c>
      <c r="F759">
        <v>10</v>
      </c>
    </row>
    <row r="760" spans="1:6" x14ac:dyDescent="0.4">
      <c r="A760" t="s">
        <v>2</v>
      </c>
      <c r="B760">
        <v>5</v>
      </c>
      <c r="C760" t="s">
        <v>2663</v>
      </c>
      <c r="D760" t="s">
        <v>2662</v>
      </c>
      <c r="E760">
        <v>10</v>
      </c>
      <c r="F760">
        <v>10</v>
      </c>
    </row>
    <row r="761" spans="1:6" x14ac:dyDescent="0.4">
      <c r="A761" t="s">
        <v>2</v>
      </c>
      <c r="B761">
        <v>5</v>
      </c>
      <c r="C761" t="s">
        <v>2661</v>
      </c>
      <c r="D761" t="s">
        <v>144</v>
      </c>
      <c r="E761">
        <v>0</v>
      </c>
      <c r="F761">
        <v>10</v>
      </c>
    </row>
    <row r="762" spans="1:6" x14ac:dyDescent="0.4">
      <c r="A762" t="s">
        <v>2</v>
      </c>
      <c r="B762">
        <v>5</v>
      </c>
      <c r="C762" t="s">
        <v>2660</v>
      </c>
      <c r="D762" t="s">
        <v>2659</v>
      </c>
      <c r="E762">
        <v>15</v>
      </c>
      <c r="F762">
        <v>9</v>
      </c>
    </row>
    <row r="763" spans="1:6" x14ac:dyDescent="0.4">
      <c r="A763" t="s">
        <v>2</v>
      </c>
      <c r="B763">
        <v>5</v>
      </c>
      <c r="C763" t="s">
        <v>2658</v>
      </c>
      <c r="D763" t="s">
        <v>2657</v>
      </c>
      <c r="E763">
        <v>13</v>
      </c>
      <c r="F763">
        <v>9</v>
      </c>
    </row>
    <row r="764" spans="1:6" x14ac:dyDescent="0.4">
      <c r="A764" t="s">
        <v>2</v>
      </c>
      <c r="B764">
        <v>5</v>
      </c>
      <c r="C764" t="s">
        <v>2656</v>
      </c>
      <c r="D764" t="s">
        <v>2655</v>
      </c>
      <c r="E764">
        <v>12</v>
      </c>
      <c r="F764">
        <v>9</v>
      </c>
    </row>
    <row r="765" spans="1:6" x14ac:dyDescent="0.4">
      <c r="A765" t="s">
        <v>2</v>
      </c>
      <c r="B765">
        <v>5</v>
      </c>
      <c r="C765" t="s">
        <v>2654</v>
      </c>
      <c r="D765" t="s">
        <v>2653</v>
      </c>
      <c r="E765">
        <v>11</v>
      </c>
      <c r="F765">
        <v>9</v>
      </c>
    </row>
    <row r="766" spans="1:6" x14ac:dyDescent="0.4">
      <c r="A766" t="s">
        <v>2</v>
      </c>
      <c r="B766">
        <v>5</v>
      </c>
      <c r="C766" t="s">
        <v>1730</v>
      </c>
      <c r="D766" t="s">
        <v>2652</v>
      </c>
      <c r="E766">
        <v>11</v>
      </c>
      <c r="F766">
        <v>9</v>
      </c>
    </row>
    <row r="767" spans="1:6" x14ac:dyDescent="0.4">
      <c r="A767" t="s">
        <v>2</v>
      </c>
      <c r="B767">
        <v>5</v>
      </c>
      <c r="C767" t="s">
        <v>2651</v>
      </c>
      <c r="D767" t="s">
        <v>2650</v>
      </c>
      <c r="E767">
        <v>11</v>
      </c>
      <c r="F767">
        <v>9</v>
      </c>
    </row>
    <row r="768" spans="1:6" x14ac:dyDescent="0.4">
      <c r="A768" t="s">
        <v>2</v>
      </c>
      <c r="B768">
        <v>5</v>
      </c>
      <c r="C768" t="s">
        <v>2649</v>
      </c>
      <c r="D768" t="s">
        <v>2648</v>
      </c>
      <c r="E768">
        <v>11</v>
      </c>
      <c r="F768">
        <v>9</v>
      </c>
    </row>
    <row r="769" spans="1:6" x14ac:dyDescent="0.4">
      <c r="A769" t="s">
        <v>2</v>
      </c>
      <c r="B769">
        <v>5</v>
      </c>
      <c r="C769" t="s">
        <v>2647</v>
      </c>
      <c r="D769" t="s">
        <v>2646</v>
      </c>
      <c r="E769">
        <v>11</v>
      </c>
      <c r="F769">
        <v>9</v>
      </c>
    </row>
    <row r="770" spans="1:6" x14ac:dyDescent="0.4">
      <c r="A770" t="s">
        <v>2</v>
      </c>
      <c r="B770">
        <v>5</v>
      </c>
      <c r="C770" t="s">
        <v>2645</v>
      </c>
      <c r="D770" t="s">
        <v>2644</v>
      </c>
      <c r="E770">
        <v>11</v>
      </c>
      <c r="F770">
        <v>9</v>
      </c>
    </row>
    <row r="771" spans="1:6" x14ac:dyDescent="0.4">
      <c r="A771" t="s">
        <v>2</v>
      </c>
      <c r="B771">
        <v>5</v>
      </c>
      <c r="C771" t="s">
        <v>2643</v>
      </c>
      <c r="D771" t="s">
        <v>2642</v>
      </c>
      <c r="E771">
        <v>11</v>
      </c>
      <c r="F771">
        <v>9</v>
      </c>
    </row>
    <row r="772" spans="1:6" x14ac:dyDescent="0.4">
      <c r="A772" t="s">
        <v>2</v>
      </c>
      <c r="B772">
        <v>5</v>
      </c>
      <c r="C772" t="s">
        <v>2641</v>
      </c>
      <c r="D772" t="s">
        <v>2640</v>
      </c>
      <c r="E772">
        <v>11</v>
      </c>
      <c r="F772">
        <v>9</v>
      </c>
    </row>
    <row r="773" spans="1:6" x14ac:dyDescent="0.4">
      <c r="A773" t="s">
        <v>2</v>
      </c>
      <c r="B773">
        <v>5</v>
      </c>
      <c r="C773" t="s">
        <v>2639</v>
      </c>
      <c r="D773" t="s">
        <v>2638</v>
      </c>
      <c r="E773">
        <v>11</v>
      </c>
      <c r="F773">
        <v>9</v>
      </c>
    </row>
    <row r="774" spans="1:6" x14ac:dyDescent="0.4">
      <c r="A774" t="s">
        <v>2</v>
      </c>
      <c r="B774">
        <v>5</v>
      </c>
      <c r="C774" t="s">
        <v>2637</v>
      </c>
      <c r="D774" t="s">
        <v>2636</v>
      </c>
      <c r="E774">
        <v>11</v>
      </c>
      <c r="F774">
        <v>9</v>
      </c>
    </row>
    <row r="775" spans="1:6" x14ac:dyDescent="0.4">
      <c r="A775" t="s">
        <v>2</v>
      </c>
      <c r="B775">
        <v>5</v>
      </c>
      <c r="C775" t="s">
        <v>2635</v>
      </c>
      <c r="D775" t="s">
        <v>2634</v>
      </c>
      <c r="E775">
        <v>10</v>
      </c>
      <c r="F775">
        <v>9</v>
      </c>
    </row>
    <row r="776" spans="1:6" x14ac:dyDescent="0.4">
      <c r="A776" t="s">
        <v>2</v>
      </c>
      <c r="B776">
        <v>5</v>
      </c>
      <c r="C776" t="s">
        <v>2633</v>
      </c>
      <c r="D776" t="s">
        <v>2632</v>
      </c>
      <c r="E776">
        <v>10</v>
      </c>
      <c r="F776">
        <v>9</v>
      </c>
    </row>
    <row r="777" spans="1:6" x14ac:dyDescent="0.4">
      <c r="A777" t="s">
        <v>2</v>
      </c>
      <c r="B777">
        <v>5</v>
      </c>
      <c r="C777" t="s">
        <v>2631</v>
      </c>
      <c r="D777" t="s">
        <v>2630</v>
      </c>
      <c r="E777">
        <v>10</v>
      </c>
      <c r="F777">
        <v>9</v>
      </c>
    </row>
    <row r="778" spans="1:6" x14ac:dyDescent="0.4">
      <c r="A778" t="s">
        <v>2</v>
      </c>
      <c r="B778">
        <v>5</v>
      </c>
      <c r="C778" t="s">
        <v>2629</v>
      </c>
      <c r="D778" t="s">
        <v>2628</v>
      </c>
      <c r="E778">
        <v>9</v>
      </c>
      <c r="F778">
        <v>9</v>
      </c>
    </row>
    <row r="779" spans="1:6" x14ac:dyDescent="0.4">
      <c r="A779" t="s">
        <v>2</v>
      </c>
      <c r="B779">
        <v>5</v>
      </c>
      <c r="C779" t="s">
        <v>2627</v>
      </c>
      <c r="D779" t="s">
        <v>2626</v>
      </c>
      <c r="E779">
        <v>9</v>
      </c>
      <c r="F779">
        <v>9</v>
      </c>
    </row>
    <row r="780" spans="1:6" x14ac:dyDescent="0.4">
      <c r="A780" t="s">
        <v>2</v>
      </c>
      <c r="B780">
        <v>5</v>
      </c>
      <c r="C780" t="s">
        <v>2625</v>
      </c>
      <c r="D780" t="s">
        <v>2624</v>
      </c>
      <c r="E780">
        <v>9</v>
      </c>
      <c r="F780">
        <v>9</v>
      </c>
    </row>
    <row r="781" spans="1:6" x14ac:dyDescent="0.4">
      <c r="A781" t="s">
        <v>2</v>
      </c>
      <c r="B781">
        <v>5</v>
      </c>
      <c r="C781" t="s">
        <v>2623</v>
      </c>
      <c r="D781" t="s">
        <v>2622</v>
      </c>
      <c r="E781">
        <v>9</v>
      </c>
      <c r="F781">
        <v>9</v>
      </c>
    </row>
    <row r="782" spans="1:6" x14ac:dyDescent="0.4">
      <c r="A782" t="s">
        <v>2</v>
      </c>
      <c r="B782">
        <v>5</v>
      </c>
      <c r="C782" t="s">
        <v>2621</v>
      </c>
      <c r="D782" t="s">
        <v>2620</v>
      </c>
      <c r="E782">
        <v>9</v>
      </c>
      <c r="F782">
        <v>9</v>
      </c>
    </row>
    <row r="783" spans="1:6" x14ac:dyDescent="0.4">
      <c r="A783" t="s">
        <v>2</v>
      </c>
      <c r="B783">
        <v>5</v>
      </c>
      <c r="C783" t="s">
        <v>2619</v>
      </c>
      <c r="D783" t="s">
        <v>11</v>
      </c>
      <c r="E783">
        <v>17</v>
      </c>
      <c r="F783">
        <v>8</v>
      </c>
    </row>
    <row r="784" spans="1:6" x14ac:dyDescent="0.4">
      <c r="A784" t="s">
        <v>2</v>
      </c>
      <c r="B784">
        <v>5</v>
      </c>
      <c r="C784" t="s">
        <v>2618</v>
      </c>
      <c r="D784" t="s">
        <v>60</v>
      </c>
      <c r="E784">
        <v>0</v>
      </c>
      <c r="F784">
        <v>8</v>
      </c>
    </row>
    <row r="785" spans="1:6" x14ac:dyDescent="0.4">
      <c r="A785" t="s">
        <v>2</v>
      </c>
      <c r="B785">
        <v>5</v>
      </c>
      <c r="C785" t="s">
        <v>2617</v>
      </c>
      <c r="D785" t="s">
        <v>2616</v>
      </c>
      <c r="E785">
        <v>14</v>
      </c>
      <c r="F785">
        <v>8</v>
      </c>
    </row>
    <row r="786" spans="1:6" x14ac:dyDescent="0.4">
      <c r="A786" t="s">
        <v>2</v>
      </c>
      <c r="B786">
        <v>5</v>
      </c>
      <c r="C786" t="s">
        <v>2615</v>
      </c>
      <c r="D786" t="s">
        <v>2614</v>
      </c>
      <c r="E786">
        <v>14</v>
      </c>
      <c r="F786">
        <v>8</v>
      </c>
    </row>
    <row r="787" spans="1:6" x14ac:dyDescent="0.4">
      <c r="A787" t="s">
        <v>2</v>
      </c>
      <c r="B787">
        <v>5</v>
      </c>
      <c r="C787" t="s">
        <v>2613</v>
      </c>
      <c r="D787" t="s">
        <v>2612</v>
      </c>
      <c r="E787">
        <v>13</v>
      </c>
      <c r="F787">
        <v>8</v>
      </c>
    </row>
    <row r="788" spans="1:6" x14ac:dyDescent="0.4">
      <c r="A788" t="s">
        <v>2</v>
      </c>
      <c r="B788">
        <v>5</v>
      </c>
      <c r="C788" t="s">
        <v>2611</v>
      </c>
      <c r="D788" t="s">
        <v>2610</v>
      </c>
      <c r="E788">
        <v>13</v>
      </c>
      <c r="F788">
        <v>8</v>
      </c>
    </row>
    <row r="789" spans="1:6" x14ac:dyDescent="0.4">
      <c r="A789" t="s">
        <v>2</v>
      </c>
      <c r="B789">
        <v>5</v>
      </c>
      <c r="C789" t="s">
        <v>2609</v>
      </c>
      <c r="D789" t="s">
        <v>2608</v>
      </c>
      <c r="E789">
        <v>12</v>
      </c>
      <c r="F789">
        <v>8</v>
      </c>
    </row>
    <row r="790" spans="1:6" x14ac:dyDescent="0.4">
      <c r="A790" t="s">
        <v>2</v>
      </c>
      <c r="B790">
        <v>5</v>
      </c>
      <c r="C790" t="s">
        <v>2607</v>
      </c>
      <c r="D790" t="s">
        <v>2606</v>
      </c>
      <c r="E790">
        <v>11</v>
      </c>
      <c r="F790">
        <v>8</v>
      </c>
    </row>
    <row r="791" spans="1:6" x14ac:dyDescent="0.4">
      <c r="A791" t="s">
        <v>2</v>
      </c>
      <c r="B791">
        <v>5</v>
      </c>
      <c r="C791" t="s">
        <v>2605</v>
      </c>
      <c r="D791" t="s">
        <v>2604</v>
      </c>
      <c r="E791">
        <v>11</v>
      </c>
      <c r="F791">
        <v>8</v>
      </c>
    </row>
    <row r="792" spans="1:6" x14ac:dyDescent="0.4">
      <c r="A792" t="s">
        <v>2</v>
      </c>
      <c r="B792">
        <v>5</v>
      </c>
      <c r="C792" t="s">
        <v>2603</v>
      </c>
      <c r="D792" t="s">
        <v>2602</v>
      </c>
      <c r="E792">
        <v>11</v>
      </c>
      <c r="F792">
        <v>8</v>
      </c>
    </row>
    <row r="793" spans="1:6" x14ac:dyDescent="0.4">
      <c r="A793" t="s">
        <v>2</v>
      </c>
      <c r="B793">
        <v>5</v>
      </c>
      <c r="C793" t="s">
        <v>2601</v>
      </c>
      <c r="D793" t="s">
        <v>2600</v>
      </c>
      <c r="E793">
        <v>10</v>
      </c>
      <c r="F793">
        <v>8</v>
      </c>
    </row>
    <row r="794" spans="1:6" x14ac:dyDescent="0.4">
      <c r="A794" t="s">
        <v>2</v>
      </c>
      <c r="B794">
        <v>5</v>
      </c>
      <c r="C794" t="s">
        <v>2599</v>
      </c>
      <c r="D794" t="s">
        <v>2598</v>
      </c>
      <c r="E794">
        <v>10</v>
      </c>
      <c r="F794">
        <v>8</v>
      </c>
    </row>
    <row r="795" spans="1:6" x14ac:dyDescent="0.4">
      <c r="A795" t="s">
        <v>2</v>
      </c>
      <c r="B795">
        <v>5</v>
      </c>
      <c r="C795" t="s">
        <v>2597</v>
      </c>
      <c r="D795" t="s">
        <v>2596</v>
      </c>
      <c r="E795">
        <v>10</v>
      </c>
      <c r="F795">
        <v>8</v>
      </c>
    </row>
    <row r="796" spans="1:6" x14ac:dyDescent="0.4">
      <c r="A796" t="s">
        <v>2</v>
      </c>
      <c r="B796">
        <v>5</v>
      </c>
      <c r="C796" t="s">
        <v>2595</v>
      </c>
      <c r="D796" t="s">
        <v>2594</v>
      </c>
      <c r="E796">
        <v>9</v>
      </c>
      <c r="F796">
        <v>8</v>
      </c>
    </row>
    <row r="797" spans="1:6" x14ac:dyDescent="0.4">
      <c r="A797" t="s">
        <v>2</v>
      </c>
      <c r="B797">
        <v>5</v>
      </c>
      <c r="C797" t="s">
        <v>1713</v>
      </c>
      <c r="D797" t="s">
        <v>2593</v>
      </c>
      <c r="E797">
        <v>9</v>
      </c>
      <c r="F797">
        <v>8</v>
      </c>
    </row>
    <row r="798" spans="1:6" x14ac:dyDescent="0.4">
      <c r="A798" t="s">
        <v>2</v>
      </c>
      <c r="B798">
        <v>5</v>
      </c>
      <c r="C798" t="s">
        <v>2592</v>
      </c>
      <c r="D798" t="s">
        <v>2591</v>
      </c>
      <c r="E798">
        <v>9</v>
      </c>
      <c r="F798">
        <v>8</v>
      </c>
    </row>
    <row r="799" spans="1:6" x14ac:dyDescent="0.4">
      <c r="A799" t="s">
        <v>2</v>
      </c>
      <c r="B799">
        <v>5</v>
      </c>
      <c r="C799" t="s">
        <v>2590</v>
      </c>
      <c r="D799" t="s">
        <v>2589</v>
      </c>
      <c r="E799">
        <v>9</v>
      </c>
      <c r="F799">
        <v>8</v>
      </c>
    </row>
    <row r="800" spans="1:6" x14ac:dyDescent="0.4">
      <c r="A800" t="s">
        <v>2</v>
      </c>
      <c r="B800">
        <v>5</v>
      </c>
      <c r="C800" t="s">
        <v>2588</v>
      </c>
      <c r="D800" t="s">
        <v>2587</v>
      </c>
      <c r="E800">
        <v>9</v>
      </c>
      <c r="F800">
        <v>8</v>
      </c>
    </row>
    <row r="801" spans="1:6" x14ac:dyDescent="0.4">
      <c r="A801" t="s">
        <v>2</v>
      </c>
      <c r="B801">
        <v>5</v>
      </c>
      <c r="C801" t="s">
        <v>2586</v>
      </c>
      <c r="D801" t="s">
        <v>2585</v>
      </c>
      <c r="E801">
        <v>8</v>
      </c>
      <c r="F801">
        <v>8</v>
      </c>
    </row>
    <row r="802" spans="1:6" x14ac:dyDescent="0.4">
      <c r="A802" t="s">
        <v>2</v>
      </c>
      <c r="B802">
        <v>5</v>
      </c>
      <c r="C802" t="s">
        <v>2584</v>
      </c>
      <c r="D802" t="s">
        <v>2583</v>
      </c>
      <c r="E802">
        <v>8</v>
      </c>
      <c r="F802">
        <v>8</v>
      </c>
    </row>
    <row r="803" spans="1:6" x14ac:dyDescent="0.4">
      <c r="A803" t="s">
        <v>2</v>
      </c>
      <c r="B803">
        <v>5</v>
      </c>
      <c r="C803" t="s">
        <v>2582</v>
      </c>
      <c r="D803" t="s">
        <v>2581</v>
      </c>
      <c r="E803">
        <v>8</v>
      </c>
      <c r="F803">
        <v>8</v>
      </c>
    </row>
    <row r="804" spans="1:6" x14ac:dyDescent="0.4">
      <c r="A804" t="s">
        <v>2</v>
      </c>
      <c r="B804">
        <v>5</v>
      </c>
      <c r="C804" t="s">
        <v>2580</v>
      </c>
      <c r="D804" t="s">
        <v>2579</v>
      </c>
      <c r="E804">
        <v>8</v>
      </c>
      <c r="F804">
        <v>8</v>
      </c>
    </row>
    <row r="805" spans="1:6" x14ac:dyDescent="0.4">
      <c r="A805" t="s">
        <v>2</v>
      </c>
      <c r="B805">
        <v>5</v>
      </c>
      <c r="C805" t="s">
        <v>2578</v>
      </c>
      <c r="D805" t="s">
        <v>2577</v>
      </c>
      <c r="E805">
        <v>8</v>
      </c>
      <c r="F805">
        <v>8</v>
      </c>
    </row>
    <row r="806" spans="1:6" x14ac:dyDescent="0.4">
      <c r="A806" t="s">
        <v>2</v>
      </c>
      <c r="B806">
        <v>5</v>
      </c>
      <c r="C806" t="s">
        <v>2576</v>
      </c>
      <c r="D806" t="s">
        <v>2575</v>
      </c>
      <c r="E806">
        <v>8</v>
      </c>
      <c r="F806">
        <v>8</v>
      </c>
    </row>
    <row r="807" spans="1:6" x14ac:dyDescent="0.4">
      <c r="A807" t="s">
        <v>2</v>
      </c>
      <c r="B807">
        <v>5</v>
      </c>
      <c r="C807" t="s">
        <v>2574</v>
      </c>
      <c r="D807" t="s">
        <v>2573</v>
      </c>
      <c r="E807">
        <v>8</v>
      </c>
      <c r="F807">
        <v>8</v>
      </c>
    </row>
    <row r="808" spans="1:6" x14ac:dyDescent="0.4">
      <c r="A808" t="s">
        <v>2</v>
      </c>
      <c r="B808">
        <v>5</v>
      </c>
      <c r="C808" t="s">
        <v>2572</v>
      </c>
      <c r="D808" t="s">
        <v>2571</v>
      </c>
      <c r="E808">
        <v>8</v>
      </c>
      <c r="F808">
        <v>8</v>
      </c>
    </row>
    <row r="809" spans="1:6" x14ac:dyDescent="0.4">
      <c r="A809" t="s">
        <v>2</v>
      </c>
      <c r="B809">
        <v>5</v>
      </c>
      <c r="C809" t="s">
        <v>2570</v>
      </c>
      <c r="D809" t="s">
        <v>2569</v>
      </c>
      <c r="E809">
        <v>18</v>
      </c>
      <c r="F809">
        <v>8</v>
      </c>
    </row>
    <row r="810" spans="1:6" x14ac:dyDescent="0.4">
      <c r="A810" t="s">
        <v>2</v>
      </c>
      <c r="B810">
        <v>5</v>
      </c>
      <c r="C810" t="s">
        <v>2568</v>
      </c>
      <c r="D810" t="s">
        <v>2567</v>
      </c>
      <c r="E810">
        <v>10</v>
      </c>
      <c r="F810">
        <v>7</v>
      </c>
    </row>
    <row r="811" spans="1:6" x14ac:dyDescent="0.4">
      <c r="A811" t="s">
        <v>2</v>
      </c>
      <c r="B811">
        <v>5</v>
      </c>
      <c r="C811" t="s">
        <v>2566</v>
      </c>
      <c r="D811" t="s">
        <v>108</v>
      </c>
      <c r="E811">
        <v>0</v>
      </c>
      <c r="F811">
        <v>7</v>
      </c>
    </row>
    <row r="812" spans="1:6" x14ac:dyDescent="0.4">
      <c r="A812" t="s">
        <v>2</v>
      </c>
      <c r="B812">
        <v>5</v>
      </c>
      <c r="C812" t="s">
        <v>2565</v>
      </c>
      <c r="D812" t="s">
        <v>2564</v>
      </c>
      <c r="E812">
        <v>10</v>
      </c>
      <c r="F812">
        <v>7</v>
      </c>
    </row>
    <row r="813" spans="1:6" x14ac:dyDescent="0.4">
      <c r="A813" t="s">
        <v>2</v>
      </c>
      <c r="B813">
        <v>5</v>
      </c>
      <c r="C813" t="s">
        <v>2563</v>
      </c>
      <c r="D813" t="s">
        <v>2562</v>
      </c>
      <c r="E813">
        <v>10</v>
      </c>
      <c r="F813">
        <v>7</v>
      </c>
    </row>
    <row r="814" spans="1:6" x14ac:dyDescent="0.4">
      <c r="A814" t="s">
        <v>2</v>
      </c>
      <c r="B814">
        <v>5</v>
      </c>
      <c r="C814" t="s">
        <v>2561</v>
      </c>
      <c r="D814" t="s">
        <v>2560</v>
      </c>
      <c r="E814">
        <v>25</v>
      </c>
      <c r="F814">
        <v>7</v>
      </c>
    </row>
    <row r="815" spans="1:6" x14ac:dyDescent="0.4">
      <c r="A815" t="s">
        <v>2</v>
      </c>
      <c r="B815">
        <v>5</v>
      </c>
      <c r="C815" t="s">
        <v>2559</v>
      </c>
      <c r="D815" t="s">
        <v>2558</v>
      </c>
      <c r="E815">
        <v>10</v>
      </c>
      <c r="F815">
        <v>7</v>
      </c>
    </row>
    <row r="816" spans="1:6" x14ac:dyDescent="0.4">
      <c r="A816" t="s">
        <v>2</v>
      </c>
      <c r="B816">
        <v>5</v>
      </c>
      <c r="C816" t="s">
        <v>2557</v>
      </c>
      <c r="D816" t="s">
        <v>2556</v>
      </c>
      <c r="E816">
        <v>10</v>
      </c>
      <c r="F816">
        <v>7</v>
      </c>
    </row>
    <row r="817" spans="1:6" x14ac:dyDescent="0.4">
      <c r="A817" t="s">
        <v>2</v>
      </c>
      <c r="B817">
        <v>5</v>
      </c>
      <c r="C817" t="s">
        <v>2555</v>
      </c>
      <c r="D817" t="s">
        <v>2554</v>
      </c>
      <c r="E817">
        <v>9</v>
      </c>
      <c r="F817">
        <v>7</v>
      </c>
    </row>
    <row r="818" spans="1:6" x14ac:dyDescent="0.4">
      <c r="A818" t="s">
        <v>2</v>
      </c>
      <c r="B818">
        <v>5</v>
      </c>
      <c r="C818" t="s">
        <v>2553</v>
      </c>
      <c r="D818" t="s">
        <v>2552</v>
      </c>
      <c r="E818">
        <v>9</v>
      </c>
      <c r="F818">
        <v>7</v>
      </c>
    </row>
    <row r="819" spans="1:6" x14ac:dyDescent="0.4">
      <c r="A819" t="s">
        <v>2</v>
      </c>
      <c r="B819">
        <v>5</v>
      </c>
      <c r="C819" t="s">
        <v>2551</v>
      </c>
      <c r="D819" t="s">
        <v>2550</v>
      </c>
      <c r="E819">
        <v>9</v>
      </c>
      <c r="F819">
        <v>7</v>
      </c>
    </row>
    <row r="820" spans="1:6" x14ac:dyDescent="0.4">
      <c r="A820" t="s">
        <v>2</v>
      </c>
      <c r="B820">
        <v>5</v>
      </c>
      <c r="C820" t="s">
        <v>2549</v>
      </c>
      <c r="D820" t="s">
        <v>2548</v>
      </c>
      <c r="E820">
        <v>9</v>
      </c>
      <c r="F820">
        <v>7</v>
      </c>
    </row>
    <row r="821" spans="1:6" x14ac:dyDescent="0.4">
      <c r="A821" t="s">
        <v>2</v>
      </c>
      <c r="B821">
        <v>5</v>
      </c>
      <c r="C821" t="s">
        <v>2547</v>
      </c>
      <c r="D821" t="s">
        <v>2546</v>
      </c>
      <c r="E821">
        <v>9</v>
      </c>
      <c r="F821">
        <v>7</v>
      </c>
    </row>
    <row r="822" spans="1:6" x14ac:dyDescent="0.4">
      <c r="A822" t="s">
        <v>2</v>
      </c>
      <c r="B822">
        <v>5</v>
      </c>
      <c r="C822" t="s">
        <v>2545</v>
      </c>
      <c r="D822" t="s">
        <v>2544</v>
      </c>
      <c r="E822">
        <v>8</v>
      </c>
      <c r="F822">
        <v>7</v>
      </c>
    </row>
    <row r="823" spans="1:6" x14ac:dyDescent="0.4">
      <c r="A823" t="s">
        <v>2</v>
      </c>
      <c r="B823">
        <v>5</v>
      </c>
      <c r="C823" t="s">
        <v>1461</v>
      </c>
      <c r="D823" t="s">
        <v>2543</v>
      </c>
      <c r="E823">
        <v>8</v>
      </c>
      <c r="F823">
        <v>7</v>
      </c>
    </row>
    <row r="824" spans="1:6" x14ac:dyDescent="0.4">
      <c r="A824" t="s">
        <v>2</v>
      </c>
      <c r="B824">
        <v>5</v>
      </c>
      <c r="C824" t="s">
        <v>2542</v>
      </c>
      <c r="D824" t="s">
        <v>2541</v>
      </c>
      <c r="E824">
        <v>8</v>
      </c>
      <c r="F824">
        <v>7</v>
      </c>
    </row>
    <row r="825" spans="1:6" x14ac:dyDescent="0.4">
      <c r="A825" t="s">
        <v>2</v>
      </c>
      <c r="B825">
        <v>5</v>
      </c>
      <c r="C825" t="s">
        <v>2540</v>
      </c>
      <c r="D825" t="s">
        <v>2539</v>
      </c>
      <c r="E825">
        <v>8</v>
      </c>
      <c r="F825">
        <v>7</v>
      </c>
    </row>
    <row r="826" spans="1:6" x14ac:dyDescent="0.4">
      <c r="A826" t="s">
        <v>2</v>
      </c>
      <c r="B826">
        <v>5</v>
      </c>
      <c r="C826" t="s">
        <v>2538</v>
      </c>
      <c r="D826" t="s">
        <v>2537</v>
      </c>
      <c r="E826">
        <v>8</v>
      </c>
      <c r="F826">
        <v>7</v>
      </c>
    </row>
    <row r="827" spans="1:6" x14ac:dyDescent="0.4">
      <c r="A827" t="s">
        <v>2</v>
      </c>
      <c r="B827">
        <v>5</v>
      </c>
      <c r="C827" t="s">
        <v>2536</v>
      </c>
      <c r="D827" t="s">
        <v>2535</v>
      </c>
      <c r="E827">
        <v>8</v>
      </c>
      <c r="F827">
        <v>7</v>
      </c>
    </row>
    <row r="828" spans="1:6" x14ac:dyDescent="0.4">
      <c r="A828" t="s">
        <v>2</v>
      </c>
      <c r="B828">
        <v>5</v>
      </c>
      <c r="C828" t="s">
        <v>2534</v>
      </c>
      <c r="D828" t="s">
        <v>2533</v>
      </c>
      <c r="E828">
        <v>8</v>
      </c>
      <c r="F828">
        <v>7</v>
      </c>
    </row>
    <row r="829" spans="1:6" x14ac:dyDescent="0.4">
      <c r="A829" t="s">
        <v>2</v>
      </c>
      <c r="B829">
        <v>5</v>
      </c>
      <c r="C829" t="s">
        <v>2532</v>
      </c>
      <c r="D829" t="s">
        <v>2531</v>
      </c>
      <c r="E829">
        <v>7</v>
      </c>
      <c r="F829">
        <v>7</v>
      </c>
    </row>
    <row r="830" spans="1:6" x14ac:dyDescent="0.4">
      <c r="A830" t="s">
        <v>2</v>
      </c>
      <c r="B830">
        <v>5</v>
      </c>
      <c r="C830" t="s">
        <v>2530</v>
      </c>
      <c r="D830" t="s">
        <v>2529</v>
      </c>
      <c r="E830">
        <v>7</v>
      </c>
      <c r="F830">
        <v>7</v>
      </c>
    </row>
    <row r="831" spans="1:6" x14ac:dyDescent="0.4">
      <c r="A831" t="s">
        <v>2</v>
      </c>
      <c r="B831">
        <v>5</v>
      </c>
      <c r="C831" t="s">
        <v>2528</v>
      </c>
      <c r="D831" t="s">
        <v>2527</v>
      </c>
      <c r="E831">
        <v>7</v>
      </c>
      <c r="F831">
        <v>7</v>
      </c>
    </row>
    <row r="832" spans="1:6" x14ac:dyDescent="0.4">
      <c r="A832" t="s">
        <v>2</v>
      </c>
      <c r="B832">
        <v>5</v>
      </c>
      <c r="C832" t="s">
        <v>2526</v>
      </c>
      <c r="D832" t="s">
        <v>2525</v>
      </c>
      <c r="E832">
        <v>7</v>
      </c>
      <c r="F832">
        <v>7</v>
      </c>
    </row>
    <row r="833" spans="1:6" x14ac:dyDescent="0.4">
      <c r="A833" t="s">
        <v>2</v>
      </c>
      <c r="B833">
        <v>5</v>
      </c>
      <c r="C833" t="s">
        <v>2524</v>
      </c>
      <c r="D833" t="s">
        <v>2523</v>
      </c>
      <c r="E833">
        <v>7</v>
      </c>
      <c r="F833">
        <v>7</v>
      </c>
    </row>
    <row r="834" spans="1:6" x14ac:dyDescent="0.4">
      <c r="A834" t="s">
        <v>2</v>
      </c>
      <c r="B834">
        <v>5</v>
      </c>
      <c r="C834" t="s">
        <v>2522</v>
      </c>
      <c r="D834" t="s">
        <v>2521</v>
      </c>
      <c r="E834">
        <v>7</v>
      </c>
      <c r="F834">
        <v>7</v>
      </c>
    </row>
    <row r="835" spans="1:6" x14ac:dyDescent="0.4">
      <c r="A835" t="s">
        <v>2</v>
      </c>
      <c r="B835">
        <v>5</v>
      </c>
      <c r="C835" t="s">
        <v>2520</v>
      </c>
      <c r="D835" t="s">
        <v>2519</v>
      </c>
      <c r="E835">
        <v>7</v>
      </c>
      <c r="F835">
        <v>7</v>
      </c>
    </row>
    <row r="836" spans="1:6" x14ac:dyDescent="0.4">
      <c r="A836" t="s">
        <v>2</v>
      </c>
      <c r="B836">
        <v>5</v>
      </c>
      <c r="C836" t="s">
        <v>2518</v>
      </c>
      <c r="D836" t="s">
        <v>2517</v>
      </c>
      <c r="E836">
        <v>7</v>
      </c>
      <c r="F836">
        <v>7</v>
      </c>
    </row>
    <row r="837" spans="1:6" x14ac:dyDescent="0.4">
      <c r="A837" t="s">
        <v>2</v>
      </c>
      <c r="B837">
        <v>5</v>
      </c>
      <c r="C837" t="s">
        <v>2516</v>
      </c>
      <c r="D837" t="s">
        <v>2515</v>
      </c>
      <c r="E837">
        <v>7</v>
      </c>
      <c r="F837">
        <v>7</v>
      </c>
    </row>
    <row r="838" spans="1:6" x14ac:dyDescent="0.4">
      <c r="A838" t="s">
        <v>2</v>
      </c>
      <c r="B838">
        <v>5</v>
      </c>
      <c r="C838" t="s">
        <v>2514</v>
      </c>
      <c r="D838" t="s">
        <v>2513</v>
      </c>
      <c r="E838">
        <v>7</v>
      </c>
      <c r="F838">
        <v>7</v>
      </c>
    </row>
    <row r="839" spans="1:6" x14ac:dyDescent="0.4">
      <c r="A839" t="s">
        <v>2</v>
      </c>
      <c r="B839">
        <v>5</v>
      </c>
      <c r="C839" t="s">
        <v>2512</v>
      </c>
      <c r="D839" t="s">
        <v>2511</v>
      </c>
      <c r="E839">
        <v>7</v>
      </c>
      <c r="F839">
        <v>7</v>
      </c>
    </row>
    <row r="840" spans="1:6" x14ac:dyDescent="0.4">
      <c r="A840" t="s">
        <v>2</v>
      </c>
      <c r="B840">
        <v>5</v>
      </c>
      <c r="C840" t="s">
        <v>2510</v>
      </c>
      <c r="D840" t="s">
        <v>2509</v>
      </c>
      <c r="E840">
        <v>7</v>
      </c>
      <c r="F840">
        <v>7</v>
      </c>
    </row>
    <row r="841" spans="1:6" x14ac:dyDescent="0.4">
      <c r="A841" t="s">
        <v>2</v>
      </c>
      <c r="B841">
        <v>5</v>
      </c>
      <c r="C841" t="s">
        <v>2508</v>
      </c>
      <c r="D841" t="s">
        <v>2507</v>
      </c>
      <c r="E841">
        <v>7</v>
      </c>
      <c r="F841">
        <v>7</v>
      </c>
    </row>
    <row r="842" spans="1:6" x14ac:dyDescent="0.4">
      <c r="A842" t="s">
        <v>2</v>
      </c>
      <c r="B842">
        <v>5</v>
      </c>
      <c r="C842" t="s">
        <v>2506</v>
      </c>
      <c r="D842" t="s">
        <v>2505</v>
      </c>
      <c r="E842">
        <v>7</v>
      </c>
      <c r="F842">
        <v>7</v>
      </c>
    </row>
    <row r="843" spans="1:6" x14ac:dyDescent="0.4">
      <c r="A843" t="s">
        <v>2</v>
      </c>
      <c r="B843">
        <v>5</v>
      </c>
      <c r="C843" t="s">
        <v>2504</v>
      </c>
      <c r="D843" t="s">
        <v>223</v>
      </c>
      <c r="E843">
        <v>0</v>
      </c>
      <c r="F843">
        <v>7</v>
      </c>
    </row>
    <row r="844" spans="1:6" x14ac:dyDescent="0.4">
      <c r="A844" t="s">
        <v>2</v>
      </c>
      <c r="B844">
        <v>5</v>
      </c>
      <c r="C844" t="s">
        <v>1</v>
      </c>
      <c r="D844" t="s">
        <v>2503</v>
      </c>
      <c r="E844">
        <v>15</v>
      </c>
      <c r="F844">
        <v>7</v>
      </c>
    </row>
    <row r="845" spans="1:6" x14ac:dyDescent="0.4">
      <c r="A845" t="s">
        <v>2</v>
      </c>
      <c r="B845">
        <v>5</v>
      </c>
      <c r="C845" t="s">
        <v>2502</v>
      </c>
      <c r="D845" t="s">
        <v>2501</v>
      </c>
      <c r="E845">
        <v>7</v>
      </c>
      <c r="F845">
        <v>6</v>
      </c>
    </row>
    <row r="846" spans="1:6" x14ac:dyDescent="0.4">
      <c r="A846" t="s">
        <v>2</v>
      </c>
      <c r="B846">
        <v>5</v>
      </c>
      <c r="C846" t="s">
        <v>2500</v>
      </c>
      <c r="D846" t="s">
        <v>193</v>
      </c>
      <c r="E846">
        <v>0</v>
      </c>
      <c r="F846">
        <v>6</v>
      </c>
    </row>
    <row r="847" spans="1:6" x14ac:dyDescent="0.4">
      <c r="A847" t="s">
        <v>2</v>
      </c>
      <c r="B847">
        <v>5</v>
      </c>
      <c r="C847" t="s">
        <v>2499</v>
      </c>
      <c r="D847" t="s">
        <v>2498</v>
      </c>
      <c r="E847">
        <v>10</v>
      </c>
      <c r="F847">
        <v>6</v>
      </c>
    </row>
    <row r="848" spans="1:6" x14ac:dyDescent="0.4">
      <c r="A848" t="s">
        <v>2</v>
      </c>
      <c r="B848">
        <v>5</v>
      </c>
      <c r="C848" t="s">
        <v>2497</v>
      </c>
      <c r="D848" t="s">
        <v>219</v>
      </c>
      <c r="E848">
        <v>9</v>
      </c>
      <c r="F848">
        <v>6</v>
      </c>
    </row>
    <row r="849" spans="1:6" x14ac:dyDescent="0.4">
      <c r="A849" t="s">
        <v>2</v>
      </c>
      <c r="B849">
        <v>5</v>
      </c>
      <c r="C849" t="s">
        <v>2496</v>
      </c>
      <c r="D849" t="s">
        <v>2495</v>
      </c>
      <c r="E849">
        <v>9</v>
      </c>
      <c r="F849">
        <v>6</v>
      </c>
    </row>
    <row r="850" spans="1:6" x14ac:dyDescent="0.4">
      <c r="A850" t="s">
        <v>2</v>
      </c>
      <c r="B850">
        <v>5</v>
      </c>
      <c r="C850" t="s">
        <v>2494</v>
      </c>
      <c r="D850" t="s">
        <v>2493</v>
      </c>
      <c r="E850">
        <v>9</v>
      </c>
      <c r="F850">
        <v>6</v>
      </c>
    </row>
    <row r="851" spans="1:6" x14ac:dyDescent="0.4">
      <c r="A851" t="s">
        <v>2</v>
      </c>
      <c r="B851">
        <v>5</v>
      </c>
      <c r="C851" t="s">
        <v>2492</v>
      </c>
      <c r="D851" t="s">
        <v>2491</v>
      </c>
      <c r="E851">
        <v>9</v>
      </c>
      <c r="F851">
        <v>6</v>
      </c>
    </row>
    <row r="852" spans="1:6" x14ac:dyDescent="0.4">
      <c r="A852" t="s">
        <v>2</v>
      </c>
      <c r="B852">
        <v>5</v>
      </c>
      <c r="C852" t="s">
        <v>2490</v>
      </c>
      <c r="D852" t="s">
        <v>2489</v>
      </c>
      <c r="E852">
        <v>8</v>
      </c>
      <c r="F852">
        <v>6</v>
      </c>
    </row>
    <row r="853" spans="1:6" x14ac:dyDescent="0.4">
      <c r="A853" t="s">
        <v>2</v>
      </c>
      <c r="B853">
        <v>5</v>
      </c>
      <c r="C853" t="s">
        <v>2488</v>
      </c>
      <c r="D853" t="s">
        <v>2487</v>
      </c>
      <c r="E853">
        <v>8</v>
      </c>
      <c r="F853">
        <v>6</v>
      </c>
    </row>
    <row r="854" spans="1:6" x14ac:dyDescent="0.4">
      <c r="A854" t="s">
        <v>2</v>
      </c>
      <c r="B854">
        <v>5</v>
      </c>
      <c r="C854" t="s">
        <v>2486</v>
      </c>
      <c r="D854" t="s">
        <v>2485</v>
      </c>
      <c r="E854">
        <v>8</v>
      </c>
      <c r="F854">
        <v>6</v>
      </c>
    </row>
    <row r="855" spans="1:6" x14ac:dyDescent="0.4">
      <c r="A855" t="s">
        <v>2</v>
      </c>
      <c r="B855">
        <v>5</v>
      </c>
      <c r="C855" t="s">
        <v>2484</v>
      </c>
      <c r="D855" t="s">
        <v>2483</v>
      </c>
      <c r="E855">
        <v>8</v>
      </c>
      <c r="F855">
        <v>6</v>
      </c>
    </row>
    <row r="856" spans="1:6" x14ac:dyDescent="0.4">
      <c r="A856" t="s">
        <v>2</v>
      </c>
      <c r="B856">
        <v>5</v>
      </c>
      <c r="C856" t="s">
        <v>2482</v>
      </c>
      <c r="D856" t="s">
        <v>2481</v>
      </c>
      <c r="E856">
        <v>8</v>
      </c>
      <c r="F856">
        <v>6</v>
      </c>
    </row>
    <row r="857" spans="1:6" x14ac:dyDescent="0.4">
      <c r="A857" t="s">
        <v>2</v>
      </c>
      <c r="B857">
        <v>5</v>
      </c>
      <c r="C857" t="s">
        <v>2480</v>
      </c>
      <c r="D857" t="s">
        <v>2479</v>
      </c>
      <c r="E857">
        <v>8</v>
      </c>
      <c r="F857">
        <v>6</v>
      </c>
    </row>
    <row r="858" spans="1:6" x14ac:dyDescent="0.4">
      <c r="A858" t="s">
        <v>2</v>
      </c>
      <c r="B858">
        <v>5</v>
      </c>
      <c r="C858" t="s">
        <v>2478</v>
      </c>
      <c r="D858" t="s">
        <v>2477</v>
      </c>
      <c r="E858">
        <v>8</v>
      </c>
      <c r="F858">
        <v>6</v>
      </c>
    </row>
    <row r="859" spans="1:6" x14ac:dyDescent="0.4">
      <c r="A859" t="s">
        <v>2</v>
      </c>
      <c r="B859">
        <v>5</v>
      </c>
      <c r="C859" t="s">
        <v>2476</v>
      </c>
      <c r="D859" t="s">
        <v>2475</v>
      </c>
      <c r="E859">
        <v>7</v>
      </c>
      <c r="F859">
        <v>6</v>
      </c>
    </row>
    <row r="860" spans="1:6" x14ac:dyDescent="0.4">
      <c r="A860" t="s">
        <v>2</v>
      </c>
      <c r="B860">
        <v>5</v>
      </c>
      <c r="C860" t="s">
        <v>2474</v>
      </c>
      <c r="D860" t="s">
        <v>2473</v>
      </c>
      <c r="E860">
        <v>7</v>
      </c>
      <c r="F860">
        <v>6</v>
      </c>
    </row>
    <row r="861" spans="1:6" x14ac:dyDescent="0.4">
      <c r="A861" t="s">
        <v>2</v>
      </c>
      <c r="B861">
        <v>5</v>
      </c>
      <c r="C861" t="s">
        <v>584</v>
      </c>
      <c r="D861" t="s">
        <v>2472</v>
      </c>
      <c r="E861">
        <v>24</v>
      </c>
      <c r="F861">
        <v>6</v>
      </c>
    </row>
    <row r="862" spans="1:6" x14ac:dyDescent="0.4">
      <c r="A862" t="s">
        <v>2</v>
      </c>
      <c r="B862">
        <v>5</v>
      </c>
      <c r="C862" t="s">
        <v>2471</v>
      </c>
      <c r="D862" t="s">
        <v>2470</v>
      </c>
      <c r="E862">
        <v>7</v>
      </c>
      <c r="F862">
        <v>6</v>
      </c>
    </row>
    <row r="863" spans="1:6" x14ac:dyDescent="0.4">
      <c r="A863" t="s">
        <v>2</v>
      </c>
      <c r="B863">
        <v>5</v>
      </c>
      <c r="C863" t="s">
        <v>2469</v>
      </c>
      <c r="D863" t="s">
        <v>2468</v>
      </c>
      <c r="E863">
        <v>7</v>
      </c>
      <c r="F863">
        <v>6</v>
      </c>
    </row>
    <row r="864" spans="1:6" x14ac:dyDescent="0.4">
      <c r="A864" t="s">
        <v>2</v>
      </c>
      <c r="B864">
        <v>5</v>
      </c>
      <c r="C864" t="s">
        <v>2467</v>
      </c>
      <c r="D864" t="s">
        <v>2466</v>
      </c>
      <c r="E864">
        <v>7</v>
      </c>
      <c r="F864">
        <v>6</v>
      </c>
    </row>
    <row r="865" spans="1:6" x14ac:dyDescent="0.4">
      <c r="A865" t="s">
        <v>2</v>
      </c>
      <c r="B865">
        <v>5</v>
      </c>
      <c r="C865" t="s">
        <v>2465</v>
      </c>
      <c r="D865" t="s">
        <v>2464</v>
      </c>
      <c r="E865">
        <v>7</v>
      </c>
      <c r="F865">
        <v>6</v>
      </c>
    </row>
    <row r="866" spans="1:6" x14ac:dyDescent="0.4">
      <c r="A866" t="s">
        <v>2</v>
      </c>
      <c r="B866">
        <v>5</v>
      </c>
      <c r="C866" t="s">
        <v>2463</v>
      </c>
      <c r="D866" t="s">
        <v>2462</v>
      </c>
      <c r="E866">
        <v>7</v>
      </c>
      <c r="F866">
        <v>6</v>
      </c>
    </row>
    <row r="867" spans="1:6" x14ac:dyDescent="0.4">
      <c r="A867" t="s">
        <v>2</v>
      </c>
      <c r="B867">
        <v>5</v>
      </c>
      <c r="C867" t="s">
        <v>2461</v>
      </c>
      <c r="D867" t="s">
        <v>2460</v>
      </c>
      <c r="E867">
        <v>7</v>
      </c>
      <c r="F867">
        <v>6</v>
      </c>
    </row>
    <row r="868" spans="1:6" x14ac:dyDescent="0.4">
      <c r="A868" t="s">
        <v>2</v>
      </c>
      <c r="B868">
        <v>5</v>
      </c>
      <c r="C868" t="s">
        <v>2459</v>
      </c>
      <c r="D868" t="s">
        <v>2458</v>
      </c>
      <c r="E868">
        <v>7</v>
      </c>
      <c r="F868">
        <v>6</v>
      </c>
    </row>
    <row r="869" spans="1:6" x14ac:dyDescent="0.4">
      <c r="A869" t="s">
        <v>2</v>
      </c>
      <c r="B869">
        <v>5</v>
      </c>
      <c r="C869" t="s">
        <v>2457</v>
      </c>
      <c r="D869" t="s">
        <v>2456</v>
      </c>
      <c r="E869">
        <v>7</v>
      </c>
      <c r="F869">
        <v>6</v>
      </c>
    </row>
    <row r="870" spans="1:6" x14ac:dyDescent="0.4">
      <c r="A870" t="s">
        <v>2</v>
      </c>
      <c r="B870">
        <v>5</v>
      </c>
      <c r="C870" t="s">
        <v>2455</v>
      </c>
      <c r="D870" t="s">
        <v>2454</v>
      </c>
      <c r="E870">
        <v>6</v>
      </c>
      <c r="F870">
        <v>6</v>
      </c>
    </row>
    <row r="871" spans="1:6" x14ac:dyDescent="0.4">
      <c r="A871" t="s">
        <v>2</v>
      </c>
      <c r="B871">
        <v>5</v>
      </c>
      <c r="C871" t="s">
        <v>2453</v>
      </c>
      <c r="D871" t="s">
        <v>2452</v>
      </c>
      <c r="E871">
        <v>6</v>
      </c>
      <c r="F871">
        <v>6</v>
      </c>
    </row>
    <row r="872" spans="1:6" x14ac:dyDescent="0.4">
      <c r="A872" t="s">
        <v>2</v>
      </c>
      <c r="B872">
        <v>5</v>
      </c>
      <c r="C872" t="s">
        <v>2451</v>
      </c>
      <c r="D872" t="s">
        <v>2450</v>
      </c>
      <c r="E872">
        <v>6</v>
      </c>
      <c r="F872">
        <v>6</v>
      </c>
    </row>
    <row r="873" spans="1:6" x14ac:dyDescent="0.4">
      <c r="A873" t="s">
        <v>2</v>
      </c>
      <c r="B873">
        <v>5</v>
      </c>
      <c r="C873" t="s">
        <v>2449</v>
      </c>
      <c r="D873" t="s">
        <v>2448</v>
      </c>
      <c r="E873">
        <v>6</v>
      </c>
      <c r="F873">
        <v>6</v>
      </c>
    </row>
    <row r="874" spans="1:6" x14ac:dyDescent="0.4">
      <c r="A874" t="s">
        <v>2</v>
      </c>
      <c r="B874">
        <v>5</v>
      </c>
      <c r="C874" t="s">
        <v>2447</v>
      </c>
      <c r="D874" t="s">
        <v>2446</v>
      </c>
      <c r="E874">
        <v>6</v>
      </c>
      <c r="F874">
        <v>6</v>
      </c>
    </row>
    <row r="875" spans="1:6" x14ac:dyDescent="0.4">
      <c r="A875" t="s">
        <v>2</v>
      </c>
      <c r="B875">
        <v>5</v>
      </c>
      <c r="C875" t="s">
        <v>2445</v>
      </c>
      <c r="D875" t="s">
        <v>2444</v>
      </c>
      <c r="E875">
        <v>6</v>
      </c>
      <c r="F875">
        <v>6</v>
      </c>
    </row>
    <row r="876" spans="1:6" x14ac:dyDescent="0.4">
      <c r="A876" t="s">
        <v>2</v>
      </c>
      <c r="B876">
        <v>5</v>
      </c>
      <c r="C876" t="s">
        <v>2443</v>
      </c>
      <c r="D876" t="s">
        <v>2442</v>
      </c>
      <c r="E876">
        <v>6</v>
      </c>
      <c r="F876">
        <v>6</v>
      </c>
    </row>
    <row r="877" spans="1:6" x14ac:dyDescent="0.4">
      <c r="A877" t="s">
        <v>2</v>
      </c>
      <c r="B877">
        <v>5</v>
      </c>
      <c r="C877" t="s">
        <v>2441</v>
      </c>
      <c r="D877" t="s">
        <v>2440</v>
      </c>
      <c r="E877">
        <v>6</v>
      </c>
      <c r="F877">
        <v>6</v>
      </c>
    </row>
    <row r="878" spans="1:6" x14ac:dyDescent="0.4">
      <c r="A878" t="s">
        <v>2</v>
      </c>
      <c r="B878">
        <v>5</v>
      </c>
      <c r="C878" t="s">
        <v>2439</v>
      </c>
      <c r="D878" t="s">
        <v>2438</v>
      </c>
      <c r="E878">
        <v>6</v>
      </c>
      <c r="F878">
        <v>6</v>
      </c>
    </row>
    <row r="879" spans="1:6" x14ac:dyDescent="0.4">
      <c r="A879" t="s">
        <v>2</v>
      </c>
      <c r="B879">
        <v>5</v>
      </c>
      <c r="C879" t="s">
        <v>2437</v>
      </c>
      <c r="D879" t="s">
        <v>2436</v>
      </c>
      <c r="E879">
        <v>6</v>
      </c>
      <c r="F879">
        <v>6</v>
      </c>
    </row>
    <row r="880" spans="1:6" x14ac:dyDescent="0.4">
      <c r="A880" t="s">
        <v>2</v>
      </c>
      <c r="B880">
        <v>5</v>
      </c>
      <c r="C880" t="s">
        <v>2435</v>
      </c>
      <c r="D880" t="s">
        <v>2434</v>
      </c>
      <c r="E880">
        <v>6</v>
      </c>
      <c r="F880">
        <v>6</v>
      </c>
    </row>
    <row r="881" spans="1:6" x14ac:dyDescent="0.4">
      <c r="A881" t="s">
        <v>2</v>
      </c>
      <c r="B881">
        <v>5</v>
      </c>
      <c r="C881" t="s">
        <v>2433</v>
      </c>
      <c r="D881" t="s">
        <v>2432</v>
      </c>
      <c r="E881">
        <v>6</v>
      </c>
      <c r="F881">
        <v>6</v>
      </c>
    </row>
    <row r="882" spans="1:6" x14ac:dyDescent="0.4">
      <c r="A882" t="s">
        <v>2</v>
      </c>
      <c r="B882">
        <v>5</v>
      </c>
      <c r="C882" t="s">
        <v>2431</v>
      </c>
      <c r="D882" t="s">
        <v>2430</v>
      </c>
      <c r="E882">
        <v>6</v>
      </c>
      <c r="F882">
        <v>6</v>
      </c>
    </row>
    <row r="883" spans="1:6" x14ac:dyDescent="0.4">
      <c r="A883" t="s">
        <v>2</v>
      </c>
      <c r="B883">
        <v>5</v>
      </c>
      <c r="C883" t="s">
        <v>2429</v>
      </c>
      <c r="D883" t="s">
        <v>2428</v>
      </c>
      <c r="E883">
        <v>6</v>
      </c>
      <c r="F883">
        <v>6</v>
      </c>
    </row>
    <row r="884" spans="1:6" x14ac:dyDescent="0.4">
      <c r="A884" t="s">
        <v>2</v>
      </c>
      <c r="B884">
        <v>5</v>
      </c>
      <c r="C884" t="s">
        <v>2427</v>
      </c>
      <c r="D884" t="s">
        <v>2426</v>
      </c>
      <c r="E884">
        <v>11</v>
      </c>
      <c r="F884">
        <v>6</v>
      </c>
    </row>
    <row r="885" spans="1:6" x14ac:dyDescent="0.4">
      <c r="A885" t="s">
        <v>2</v>
      </c>
      <c r="B885">
        <v>5</v>
      </c>
      <c r="C885" t="s">
        <v>2425</v>
      </c>
      <c r="D885" t="s">
        <v>2424</v>
      </c>
      <c r="E885">
        <v>9</v>
      </c>
      <c r="F885">
        <v>5</v>
      </c>
    </row>
    <row r="886" spans="1:6" x14ac:dyDescent="0.4">
      <c r="A886" t="s">
        <v>2</v>
      </c>
      <c r="B886">
        <v>5</v>
      </c>
      <c r="C886" t="s">
        <v>2423</v>
      </c>
      <c r="D886" t="s">
        <v>60</v>
      </c>
      <c r="E886">
        <v>0</v>
      </c>
      <c r="F886">
        <v>5</v>
      </c>
    </row>
    <row r="887" spans="1:6" x14ac:dyDescent="0.4">
      <c r="A887" t="s">
        <v>2</v>
      </c>
      <c r="B887">
        <v>5</v>
      </c>
      <c r="C887" t="s">
        <v>2422</v>
      </c>
      <c r="D887" t="s">
        <v>2421</v>
      </c>
      <c r="E887">
        <v>14</v>
      </c>
      <c r="F887">
        <v>5</v>
      </c>
    </row>
    <row r="888" spans="1:6" x14ac:dyDescent="0.4">
      <c r="A888" t="s">
        <v>2</v>
      </c>
      <c r="B888">
        <v>5</v>
      </c>
      <c r="C888" t="s">
        <v>2420</v>
      </c>
      <c r="D888" t="s">
        <v>2419</v>
      </c>
      <c r="E888">
        <v>11</v>
      </c>
      <c r="F888">
        <v>5</v>
      </c>
    </row>
    <row r="889" spans="1:6" x14ac:dyDescent="0.4">
      <c r="A889" t="s">
        <v>2</v>
      </c>
      <c r="B889">
        <v>5</v>
      </c>
      <c r="C889" t="s">
        <v>1</v>
      </c>
      <c r="D889" t="s">
        <v>2418</v>
      </c>
      <c r="E889">
        <v>11</v>
      </c>
      <c r="F889">
        <v>5</v>
      </c>
    </row>
    <row r="890" spans="1:6" x14ac:dyDescent="0.4">
      <c r="A890" t="s">
        <v>2</v>
      </c>
      <c r="B890">
        <v>5</v>
      </c>
      <c r="C890" t="s">
        <v>2417</v>
      </c>
      <c r="D890" t="s">
        <v>2416</v>
      </c>
      <c r="E890">
        <v>11</v>
      </c>
      <c r="F890">
        <v>5</v>
      </c>
    </row>
    <row r="891" spans="1:6" x14ac:dyDescent="0.4">
      <c r="A891" t="s">
        <v>2</v>
      </c>
      <c r="B891">
        <v>5</v>
      </c>
      <c r="C891" t="s">
        <v>2415</v>
      </c>
      <c r="D891" t="s">
        <v>2414</v>
      </c>
      <c r="E891">
        <v>9</v>
      </c>
      <c r="F891">
        <v>5</v>
      </c>
    </row>
    <row r="892" spans="1:6" x14ac:dyDescent="0.4">
      <c r="A892" t="s">
        <v>2</v>
      </c>
      <c r="B892">
        <v>5</v>
      </c>
      <c r="C892" t="s">
        <v>1</v>
      </c>
      <c r="D892" t="s">
        <v>2413</v>
      </c>
      <c r="E892">
        <v>17</v>
      </c>
      <c r="F892">
        <v>5</v>
      </c>
    </row>
    <row r="893" spans="1:6" x14ac:dyDescent="0.4">
      <c r="A893" t="s">
        <v>2</v>
      </c>
      <c r="B893">
        <v>5</v>
      </c>
      <c r="C893" t="s">
        <v>2412</v>
      </c>
      <c r="D893" t="s">
        <v>2411</v>
      </c>
      <c r="E893">
        <v>9</v>
      </c>
      <c r="F893">
        <v>5</v>
      </c>
    </row>
    <row r="894" spans="1:6" x14ac:dyDescent="0.4">
      <c r="A894" t="s">
        <v>2</v>
      </c>
      <c r="B894">
        <v>5</v>
      </c>
      <c r="C894" t="s">
        <v>2410</v>
      </c>
      <c r="D894" t="s">
        <v>2409</v>
      </c>
      <c r="E894">
        <v>8</v>
      </c>
      <c r="F894">
        <v>5</v>
      </c>
    </row>
    <row r="895" spans="1:6" x14ac:dyDescent="0.4">
      <c r="A895" t="s">
        <v>2</v>
      </c>
      <c r="B895">
        <v>5</v>
      </c>
      <c r="C895" t="s">
        <v>2408</v>
      </c>
      <c r="D895" t="s">
        <v>2407</v>
      </c>
      <c r="E895">
        <v>8</v>
      </c>
      <c r="F895">
        <v>5</v>
      </c>
    </row>
    <row r="896" spans="1:6" x14ac:dyDescent="0.4">
      <c r="A896" t="s">
        <v>2</v>
      </c>
      <c r="B896">
        <v>5</v>
      </c>
      <c r="C896" t="s">
        <v>2406</v>
      </c>
      <c r="D896" t="s">
        <v>2405</v>
      </c>
      <c r="E896">
        <v>8</v>
      </c>
      <c r="F896">
        <v>5</v>
      </c>
    </row>
    <row r="897" spans="1:6" x14ac:dyDescent="0.4">
      <c r="A897" t="s">
        <v>2</v>
      </c>
      <c r="B897">
        <v>5</v>
      </c>
      <c r="C897" t="s">
        <v>2404</v>
      </c>
      <c r="D897" t="s">
        <v>2403</v>
      </c>
      <c r="E897">
        <v>8</v>
      </c>
      <c r="F897">
        <v>5</v>
      </c>
    </row>
    <row r="898" spans="1:6" x14ac:dyDescent="0.4">
      <c r="A898" t="s">
        <v>2</v>
      </c>
      <c r="B898">
        <v>5</v>
      </c>
      <c r="C898" t="s">
        <v>2402</v>
      </c>
      <c r="D898" t="s">
        <v>2401</v>
      </c>
      <c r="E898">
        <v>8</v>
      </c>
      <c r="F898">
        <v>5</v>
      </c>
    </row>
    <row r="899" spans="1:6" x14ac:dyDescent="0.4">
      <c r="A899" t="s">
        <v>2</v>
      </c>
      <c r="B899">
        <v>5</v>
      </c>
      <c r="C899" t="s">
        <v>2400</v>
      </c>
      <c r="D899" t="s">
        <v>2399</v>
      </c>
      <c r="E899">
        <v>7</v>
      </c>
      <c r="F899">
        <v>5</v>
      </c>
    </row>
    <row r="900" spans="1:6" x14ac:dyDescent="0.4">
      <c r="A900" t="s">
        <v>2</v>
      </c>
      <c r="B900">
        <v>5</v>
      </c>
      <c r="C900" t="s">
        <v>2398</v>
      </c>
      <c r="D900" t="s">
        <v>2397</v>
      </c>
      <c r="E900">
        <v>7</v>
      </c>
      <c r="F900">
        <v>5</v>
      </c>
    </row>
    <row r="901" spans="1:6" x14ac:dyDescent="0.4">
      <c r="A901" t="s">
        <v>2</v>
      </c>
      <c r="B901">
        <v>5</v>
      </c>
      <c r="C901" t="s">
        <v>2396</v>
      </c>
      <c r="D901" t="s">
        <v>2395</v>
      </c>
      <c r="E901">
        <v>7</v>
      </c>
      <c r="F901">
        <v>5</v>
      </c>
    </row>
    <row r="902" spans="1:6" x14ac:dyDescent="0.4">
      <c r="A902" t="s">
        <v>2</v>
      </c>
      <c r="B902">
        <v>5</v>
      </c>
      <c r="C902" t="s">
        <v>2394</v>
      </c>
      <c r="D902" t="s">
        <v>2393</v>
      </c>
      <c r="E902">
        <v>7</v>
      </c>
      <c r="F902">
        <v>5</v>
      </c>
    </row>
    <row r="903" spans="1:6" x14ac:dyDescent="0.4">
      <c r="A903" t="s">
        <v>2</v>
      </c>
      <c r="B903">
        <v>5</v>
      </c>
      <c r="C903" t="s">
        <v>2392</v>
      </c>
      <c r="D903" t="s">
        <v>2391</v>
      </c>
      <c r="E903">
        <v>7</v>
      </c>
      <c r="F903">
        <v>5</v>
      </c>
    </row>
    <row r="904" spans="1:6" x14ac:dyDescent="0.4">
      <c r="A904" t="s">
        <v>2</v>
      </c>
      <c r="B904">
        <v>5</v>
      </c>
      <c r="C904" t="s">
        <v>2390</v>
      </c>
      <c r="D904" t="s">
        <v>2389</v>
      </c>
      <c r="E904">
        <v>7</v>
      </c>
      <c r="F904">
        <v>5</v>
      </c>
    </row>
    <row r="905" spans="1:6" x14ac:dyDescent="0.4">
      <c r="A905" t="s">
        <v>2</v>
      </c>
      <c r="B905">
        <v>5</v>
      </c>
      <c r="C905" t="s">
        <v>2388</v>
      </c>
      <c r="D905" t="s">
        <v>2387</v>
      </c>
      <c r="E905">
        <v>7</v>
      </c>
      <c r="F905">
        <v>5</v>
      </c>
    </row>
    <row r="906" spans="1:6" x14ac:dyDescent="0.4">
      <c r="A906" t="s">
        <v>2</v>
      </c>
      <c r="B906">
        <v>5</v>
      </c>
      <c r="C906" t="s">
        <v>2386</v>
      </c>
      <c r="D906" t="s">
        <v>2385</v>
      </c>
      <c r="E906">
        <v>7</v>
      </c>
      <c r="F906">
        <v>5</v>
      </c>
    </row>
    <row r="907" spans="1:6" x14ac:dyDescent="0.4">
      <c r="A907" t="s">
        <v>2</v>
      </c>
      <c r="B907">
        <v>5</v>
      </c>
      <c r="C907" t="s">
        <v>2384</v>
      </c>
      <c r="D907" t="s">
        <v>2383</v>
      </c>
      <c r="E907">
        <v>7</v>
      </c>
      <c r="F907">
        <v>5</v>
      </c>
    </row>
    <row r="908" spans="1:6" x14ac:dyDescent="0.4">
      <c r="A908" t="s">
        <v>2</v>
      </c>
      <c r="B908">
        <v>5</v>
      </c>
      <c r="C908" t="s">
        <v>2382</v>
      </c>
      <c r="D908" t="s">
        <v>2381</v>
      </c>
      <c r="E908">
        <v>6</v>
      </c>
      <c r="F908">
        <v>5</v>
      </c>
    </row>
    <row r="909" spans="1:6" x14ac:dyDescent="0.4">
      <c r="A909" t="s">
        <v>2</v>
      </c>
      <c r="B909">
        <v>5</v>
      </c>
      <c r="C909" t="s">
        <v>2380</v>
      </c>
      <c r="D909" t="s">
        <v>2379</v>
      </c>
      <c r="E909">
        <v>6</v>
      </c>
      <c r="F909">
        <v>5</v>
      </c>
    </row>
    <row r="910" spans="1:6" x14ac:dyDescent="0.4">
      <c r="A910" t="s">
        <v>2</v>
      </c>
      <c r="B910">
        <v>5</v>
      </c>
      <c r="C910" t="s">
        <v>2378</v>
      </c>
      <c r="D910" t="s">
        <v>2245</v>
      </c>
      <c r="E910">
        <v>6</v>
      </c>
      <c r="F910">
        <v>5</v>
      </c>
    </row>
    <row r="911" spans="1:6" x14ac:dyDescent="0.4">
      <c r="A911" t="s">
        <v>2</v>
      </c>
      <c r="B911">
        <v>5</v>
      </c>
      <c r="C911" t="s">
        <v>2377</v>
      </c>
      <c r="D911" t="s">
        <v>2376</v>
      </c>
      <c r="E911">
        <v>6</v>
      </c>
      <c r="F911">
        <v>5</v>
      </c>
    </row>
    <row r="912" spans="1:6" x14ac:dyDescent="0.4">
      <c r="A912" t="s">
        <v>2</v>
      </c>
      <c r="B912">
        <v>5</v>
      </c>
      <c r="C912" t="s">
        <v>2375</v>
      </c>
      <c r="D912" t="s">
        <v>2374</v>
      </c>
      <c r="E912">
        <v>6</v>
      </c>
      <c r="F912">
        <v>5</v>
      </c>
    </row>
    <row r="913" spans="1:6" x14ac:dyDescent="0.4">
      <c r="A913" t="s">
        <v>2</v>
      </c>
      <c r="B913">
        <v>5</v>
      </c>
      <c r="C913" t="s">
        <v>2373</v>
      </c>
      <c r="D913" t="s">
        <v>2372</v>
      </c>
      <c r="E913">
        <v>6</v>
      </c>
      <c r="F913">
        <v>5</v>
      </c>
    </row>
    <row r="914" spans="1:6" x14ac:dyDescent="0.4">
      <c r="A914" t="s">
        <v>2</v>
      </c>
      <c r="B914">
        <v>5</v>
      </c>
      <c r="C914" t="s">
        <v>2371</v>
      </c>
      <c r="D914" t="s">
        <v>2370</v>
      </c>
      <c r="E914">
        <v>6</v>
      </c>
      <c r="F914">
        <v>5</v>
      </c>
    </row>
    <row r="915" spans="1:6" x14ac:dyDescent="0.4">
      <c r="A915" t="s">
        <v>2</v>
      </c>
      <c r="B915">
        <v>5</v>
      </c>
      <c r="C915" t="s">
        <v>2369</v>
      </c>
      <c r="D915" t="s">
        <v>2368</v>
      </c>
      <c r="E915">
        <v>6</v>
      </c>
      <c r="F915">
        <v>5</v>
      </c>
    </row>
    <row r="916" spans="1:6" x14ac:dyDescent="0.4">
      <c r="A916" t="s">
        <v>2</v>
      </c>
      <c r="B916">
        <v>5</v>
      </c>
      <c r="C916" t="s">
        <v>2367</v>
      </c>
      <c r="D916" t="s">
        <v>2366</v>
      </c>
      <c r="E916">
        <v>5</v>
      </c>
      <c r="F916">
        <v>5</v>
      </c>
    </row>
    <row r="917" spans="1:6" x14ac:dyDescent="0.4">
      <c r="A917" t="s">
        <v>2</v>
      </c>
      <c r="B917">
        <v>5</v>
      </c>
      <c r="C917" t="s">
        <v>2365</v>
      </c>
      <c r="D917" t="s">
        <v>2364</v>
      </c>
      <c r="E917">
        <v>5</v>
      </c>
      <c r="F917">
        <v>5</v>
      </c>
    </row>
    <row r="918" spans="1:6" x14ac:dyDescent="0.4">
      <c r="A918" t="s">
        <v>2</v>
      </c>
      <c r="B918">
        <v>5</v>
      </c>
      <c r="C918" t="s">
        <v>2363</v>
      </c>
      <c r="D918" t="s">
        <v>2362</v>
      </c>
      <c r="E918">
        <v>5</v>
      </c>
      <c r="F918">
        <v>5</v>
      </c>
    </row>
    <row r="919" spans="1:6" x14ac:dyDescent="0.4">
      <c r="A919" t="s">
        <v>2</v>
      </c>
      <c r="B919">
        <v>5</v>
      </c>
      <c r="C919" t="s">
        <v>2361</v>
      </c>
      <c r="D919" t="s">
        <v>2360</v>
      </c>
      <c r="E919">
        <v>5</v>
      </c>
      <c r="F919">
        <v>5</v>
      </c>
    </row>
    <row r="920" spans="1:6" x14ac:dyDescent="0.4">
      <c r="A920" t="s">
        <v>2</v>
      </c>
      <c r="B920">
        <v>5</v>
      </c>
      <c r="C920" t="s">
        <v>2359</v>
      </c>
      <c r="D920" t="s">
        <v>2358</v>
      </c>
      <c r="E920">
        <v>5</v>
      </c>
      <c r="F920">
        <v>5</v>
      </c>
    </row>
    <row r="921" spans="1:6" x14ac:dyDescent="0.4">
      <c r="A921" t="s">
        <v>2</v>
      </c>
      <c r="B921">
        <v>5</v>
      </c>
      <c r="C921" t="s">
        <v>2357</v>
      </c>
      <c r="D921" t="s">
        <v>2356</v>
      </c>
      <c r="E921">
        <v>5</v>
      </c>
      <c r="F921">
        <v>5</v>
      </c>
    </row>
    <row r="922" spans="1:6" x14ac:dyDescent="0.4">
      <c r="A922" t="s">
        <v>2</v>
      </c>
      <c r="B922">
        <v>5</v>
      </c>
      <c r="C922" t="s">
        <v>2355</v>
      </c>
      <c r="D922" t="s">
        <v>2354</v>
      </c>
      <c r="E922">
        <v>5</v>
      </c>
      <c r="F922">
        <v>5</v>
      </c>
    </row>
    <row r="923" spans="1:6" x14ac:dyDescent="0.4">
      <c r="A923" t="s">
        <v>2</v>
      </c>
      <c r="B923">
        <v>5</v>
      </c>
      <c r="C923" t="s">
        <v>2353</v>
      </c>
      <c r="D923" t="s">
        <v>2352</v>
      </c>
      <c r="E923">
        <v>5</v>
      </c>
      <c r="F923">
        <v>5</v>
      </c>
    </row>
    <row r="924" spans="1:6" x14ac:dyDescent="0.4">
      <c r="A924" t="s">
        <v>2</v>
      </c>
      <c r="B924">
        <v>5</v>
      </c>
      <c r="C924" t="s">
        <v>2351</v>
      </c>
      <c r="D924" t="s">
        <v>2350</v>
      </c>
      <c r="E924">
        <v>5</v>
      </c>
      <c r="F924">
        <v>5</v>
      </c>
    </row>
    <row r="925" spans="1:6" x14ac:dyDescent="0.4">
      <c r="A925" t="s">
        <v>2</v>
      </c>
      <c r="B925">
        <v>5</v>
      </c>
      <c r="C925" t="s">
        <v>2349</v>
      </c>
      <c r="D925" t="s">
        <v>2348</v>
      </c>
      <c r="E925">
        <v>5</v>
      </c>
      <c r="F925">
        <v>5</v>
      </c>
    </row>
    <row r="926" spans="1:6" x14ac:dyDescent="0.4">
      <c r="A926" t="s">
        <v>2</v>
      </c>
      <c r="B926">
        <v>5</v>
      </c>
      <c r="C926" t="s">
        <v>2347</v>
      </c>
      <c r="D926" t="s">
        <v>2346</v>
      </c>
      <c r="E926">
        <v>5</v>
      </c>
      <c r="F926">
        <v>5</v>
      </c>
    </row>
    <row r="927" spans="1:6" x14ac:dyDescent="0.4">
      <c r="A927" t="s">
        <v>2</v>
      </c>
      <c r="B927">
        <v>5</v>
      </c>
      <c r="C927" t="s">
        <v>2345</v>
      </c>
      <c r="D927" t="s">
        <v>2344</v>
      </c>
      <c r="E927">
        <v>5</v>
      </c>
      <c r="F927">
        <v>5</v>
      </c>
    </row>
    <row r="928" spans="1:6" x14ac:dyDescent="0.4">
      <c r="A928" t="s">
        <v>2</v>
      </c>
      <c r="B928">
        <v>5</v>
      </c>
      <c r="C928" t="s">
        <v>2343</v>
      </c>
      <c r="D928" t="s">
        <v>2342</v>
      </c>
      <c r="E928">
        <v>5</v>
      </c>
      <c r="F928">
        <v>5</v>
      </c>
    </row>
    <row r="929" spans="1:6" x14ac:dyDescent="0.4">
      <c r="A929" t="s">
        <v>2</v>
      </c>
      <c r="B929">
        <v>5</v>
      </c>
      <c r="C929" t="s">
        <v>2341</v>
      </c>
      <c r="D929" t="s">
        <v>2340</v>
      </c>
      <c r="E929">
        <v>5</v>
      </c>
      <c r="F929">
        <v>5</v>
      </c>
    </row>
    <row r="930" spans="1:6" x14ac:dyDescent="0.4">
      <c r="A930" t="s">
        <v>2</v>
      </c>
      <c r="B930">
        <v>5</v>
      </c>
      <c r="C930" t="s">
        <v>2339</v>
      </c>
      <c r="D930" t="s">
        <v>2338</v>
      </c>
      <c r="E930">
        <v>5</v>
      </c>
      <c r="F930">
        <v>5</v>
      </c>
    </row>
    <row r="931" spans="1:6" x14ac:dyDescent="0.4">
      <c r="A931" t="s">
        <v>2</v>
      </c>
      <c r="B931">
        <v>5</v>
      </c>
      <c r="C931" t="s">
        <v>2337</v>
      </c>
      <c r="D931" t="s">
        <v>2336</v>
      </c>
      <c r="E931">
        <v>5</v>
      </c>
      <c r="F931">
        <v>5</v>
      </c>
    </row>
    <row r="932" spans="1:6" x14ac:dyDescent="0.4">
      <c r="A932" t="s">
        <v>2</v>
      </c>
      <c r="B932">
        <v>5</v>
      </c>
      <c r="C932" t="s">
        <v>2335</v>
      </c>
      <c r="D932" t="s">
        <v>2334</v>
      </c>
      <c r="E932">
        <v>5</v>
      </c>
      <c r="F932">
        <v>5</v>
      </c>
    </row>
    <row r="933" spans="1:6" x14ac:dyDescent="0.4">
      <c r="A933" t="s">
        <v>2</v>
      </c>
      <c r="B933">
        <v>5</v>
      </c>
      <c r="C933" t="s">
        <v>2333</v>
      </c>
      <c r="D933" t="s">
        <v>2332</v>
      </c>
      <c r="E933">
        <v>5</v>
      </c>
      <c r="F933">
        <v>5</v>
      </c>
    </row>
    <row r="934" spans="1:6" x14ac:dyDescent="0.4">
      <c r="A934" t="s">
        <v>2</v>
      </c>
      <c r="B934">
        <v>5</v>
      </c>
      <c r="C934" t="s">
        <v>2331</v>
      </c>
      <c r="D934" t="s">
        <v>2330</v>
      </c>
      <c r="E934">
        <v>5</v>
      </c>
      <c r="F934">
        <v>5</v>
      </c>
    </row>
    <row r="935" spans="1:6" x14ac:dyDescent="0.4">
      <c r="A935" t="s">
        <v>2</v>
      </c>
      <c r="B935">
        <v>5</v>
      </c>
      <c r="C935" t="s">
        <v>2329</v>
      </c>
      <c r="D935" t="s">
        <v>2328</v>
      </c>
      <c r="E935">
        <v>5</v>
      </c>
      <c r="F935">
        <v>5</v>
      </c>
    </row>
    <row r="936" spans="1:6" x14ac:dyDescent="0.4">
      <c r="A936" t="s">
        <v>2</v>
      </c>
      <c r="B936">
        <v>5</v>
      </c>
      <c r="C936" t="s">
        <v>2327</v>
      </c>
      <c r="D936" t="s">
        <v>2326</v>
      </c>
      <c r="E936">
        <v>5</v>
      </c>
      <c r="F936">
        <v>5</v>
      </c>
    </row>
    <row r="937" spans="1:6" x14ac:dyDescent="0.4">
      <c r="A937" t="s">
        <v>2</v>
      </c>
      <c r="B937">
        <v>5</v>
      </c>
      <c r="C937" t="s">
        <v>2325</v>
      </c>
      <c r="D937" t="s">
        <v>108</v>
      </c>
      <c r="E937">
        <v>0</v>
      </c>
      <c r="F937">
        <v>5</v>
      </c>
    </row>
    <row r="938" spans="1:6" x14ac:dyDescent="0.4">
      <c r="A938" t="s">
        <v>2</v>
      </c>
      <c r="B938">
        <v>5</v>
      </c>
      <c r="C938" t="s">
        <v>444</v>
      </c>
      <c r="D938" t="s">
        <v>2324</v>
      </c>
      <c r="E938">
        <v>17</v>
      </c>
      <c r="F938">
        <v>5</v>
      </c>
    </row>
    <row r="939" spans="1:6" x14ac:dyDescent="0.4">
      <c r="A939" t="s">
        <v>2</v>
      </c>
      <c r="B939">
        <v>5</v>
      </c>
      <c r="C939" t="s">
        <v>2323</v>
      </c>
      <c r="D939" t="s">
        <v>2322</v>
      </c>
      <c r="E939">
        <v>7</v>
      </c>
      <c r="F939">
        <v>4</v>
      </c>
    </row>
    <row r="940" spans="1:6" x14ac:dyDescent="0.4">
      <c r="A940" t="s">
        <v>2</v>
      </c>
      <c r="B940">
        <v>5</v>
      </c>
      <c r="C940" t="s">
        <v>2321</v>
      </c>
      <c r="D940" t="s">
        <v>57</v>
      </c>
      <c r="E940">
        <v>0</v>
      </c>
      <c r="F940">
        <v>4</v>
      </c>
    </row>
    <row r="941" spans="1:6" x14ac:dyDescent="0.4">
      <c r="A941" t="s">
        <v>2</v>
      </c>
      <c r="B941">
        <v>5</v>
      </c>
      <c r="C941" t="s">
        <v>1</v>
      </c>
      <c r="D941" t="s">
        <v>2320</v>
      </c>
      <c r="E941">
        <v>9</v>
      </c>
      <c r="F941">
        <v>4</v>
      </c>
    </row>
    <row r="942" spans="1:6" x14ac:dyDescent="0.4">
      <c r="A942" t="s">
        <v>2</v>
      </c>
      <c r="B942">
        <v>5</v>
      </c>
      <c r="C942" t="s">
        <v>1</v>
      </c>
      <c r="D942" t="s">
        <v>2319</v>
      </c>
      <c r="E942">
        <v>9</v>
      </c>
      <c r="F942">
        <v>4</v>
      </c>
    </row>
    <row r="943" spans="1:6" x14ac:dyDescent="0.4">
      <c r="A943" t="s">
        <v>2</v>
      </c>
      <c r="B943">
        <v>5</v>
      </c>
      <c r="C943" t="s">
        <v>1</v>
      </c>
      <c r="D943" t="s">
        <v>2318</v>
      </c>
      <c r="E943">
        <v>8</v>
      </c>
      <c r="F943">
        <v>4</v>
      </c>
    </row>
    <row r="944" spans="1:6" x14ac:dyDescent="0.4">
      <c r="A944" t="s">
        <v>2</v>
      </c>
      <c r="B944">
        <v>5</v>
      </c>
      <c r="C944" t="s">
        <v>2317</v>
      </c>
      <c r="D944" t="s">
        <v>2316</v>
      </c>
      <c r="E944">
        <v>7</v>
      </c>
      <c r="F944">
        <v>4</v>
      </c>
    </row>
    <row r="945" spans="1:6" x14ac:dyDescent="0.4">
      <c r="A945" t="s">
        <v>2</v>
      </c>
      <c r="B945">
        <v>5</v>
      </c>
      <c r="C945" t="s">
        <v>2315</v>
      </c>
      <c r="D945" t="s">
        <v>2314</v>
      </c>
      <c r="E945">
        <v>7</v>
      </c>
      <c r="F945">
        <v>4</v>
      </c>
    </row>
    <row r="946" spans="1:6" x14ac:dyDescent="0.4">
      <c r="A946" t="s">
        <v>2</v>
      </c>
      <c r="B946">
        <v>5</v>
      </c>
      <c r="C946" t="s">
        <v>1095</v>
      </c>
      <c r="D946" t="s">
        <v>2313</v>
      </c>
      <c r="E946">
        <v>9</v>
      </c>
      <c r="F946">
        <v>4</v>
      </c>
    </row>
    <row r="947" spans="1:6" x14ac:dyDescent="0.4">
      <c r="A947" t="s">
        <v>2</v>
      </c>
      <c r="B947">
        <v>5</v>
      </c>
      <c r="C947" t="s">
        <v>2312</v>
      </c>
      <c r="D947" t="s">
        <v>2311</v>
      </c>
      <c r="E947">
        <v>7</v>
      </c>
      <c r="F947">
        <v>4</v>
      </c>
    </row>
    <row r="948" spans="1:6" x14ac:dyDescent="0.4">
      <c r="A948" t="s">
        <v>2</v>
      </c>
      <c r="B948">
        <v>5</v>
      </c>
      <c r="C948" t="s">
        <v>2310</v>
      </c>
      <c r="D948" t="s">
        <v>2309</v>
      </c>
      <c r="E948">
        <v>6</v>
      </c>
      <c r="F948">
        <v>4</v>
      </c>
    </row>
    <row r="949" spans="1:6" x14ac:dyDescent="0.4">
      <c r="A949" t="s">
        <v>2</v>
      </c>
      <c r="B949">
        <v>5</v>
      </c>
      <c r="C949" t="s">
        <v>2308</v>
      </c>
      <c r="D949" t="s">
        <v>2307</v>
      </c>
      <c r="E949">
        <v>6</v>
      </c>
      <c r="F949">
        <v>4</v>
      </c>
    </row>
    <row r="950" spans="1:6" x14ac:dyDescent="0.4">
      <c r="A950" t="s">
        <v>2</v>
      </c>
      <c r="B950">
        <v>5</v>
      </c>
      <c r="C950" t="s">
        <v>1</v>
      </c>
      <c r="D950" t="s">
        <v>2306</v>
      </c>
      <c r="E950">
        <v>6</v>
      </c>
      <c r="F950">
        <v>4</v>
      </c>
    </row>
    <row r="951" spans="1:6" x14ac:dyDescent="0.4">
      <c r="A951" t="s">
        <v>2</v>
      </c>
      <c r="B951">
        <v>5</v>
      </c>
      <c r="C951" t="s">
        <v>2305</v>
      </c>
      <c r="D951" t="s">
        <v>2304</v>
      </c>
      <c r="E951">
        <v>6</v>
      </c>
      <c r="F951">
        <v>4</v>
      </c>
    </row>
    <row r="952" spans="1:6" x14ac:dyDescent="0.4">
      <c r="A952" t="s">
        <v>2</v>
      </c>
      <c r="B952">
        <v>5</v>
      </c>
      <c r="C952" t="s">
        <v>2303</v>
      </c>
      <c r="D952" t="s">
        <v>2302</v>
      </c>
      <c r="E952">
        <v>6</v>
      </c>
      <c r="F952">
        <v>4</v>
      </c>
    </row>
    <row r="953" spans="1:6" x14ac:dyDescent="0.4">
      <c r="A953" t="s">
        <v>2</v>
      </c>
      <c r="B953">
        <v>5</v>
      </c>
      <c r="C953" t="s">
        <v>2301</v>
      </c>
      <c r="D953" t="s">
        <v>2300</v>
      </c>
      <c r="E953">
        <v>6</v>
      </c>
      <c r="F953">
        <v>4</v>
      </c>
    </row>
    <row r="954" spans="1:6" x14ac:dyDescent="0.4">
      <c r="A954" t="s">
        <v>2</v>
      </c>
      <c r="B954">
        <v>5</v>
      </c>
      <c r="C954" t="s">
        <v>2299</v>
      </c>
      <c r="D954" t="s">
        <v>2298</v>
      </c>
      <c r="E954">
        <v>6</v>
      </c>
      <c r="F954">
        <v>4</v>
      </c>
    </row>
    <row r="955" spans="1:6" x14ac:dyDescent="0.4">
      <c r="A955" t="s">
        <v>2</v>
      </c>
      <c r="B955">
        <v>5</v>
      </c>
      <c r="C955" t="s">
        <v>2297</v>
      </c>
      <c r="D955" t="s">
        <v>2296</v>
      </c>
      <c r="E955">
        <v>6</v>
      </c>
      <c r="F955">
        <v>4</v>
      </c>
    </row>
    <row r="956" spans="1:6" x14ac:dyDescent="0.4">
      <c r="A956" t="s">
        <v>2</v>
      </c>
      <c r="B956">
        <v>5</v>
      </c>
      <c r="C956" t="s">
        <v>2295</v>
      </c>
      <c r="D956" t="s">
        <v>2294</v>
      </c>
      <c r="E956">
        <v>6</v>
      </c>
      <c r="F956">
        <v>4</v>
      </c>
    </row>
    <row r="957" spans="1:6" x14ac:dyDescent="0.4">
      <c r="A957" t="s">
        <v>2</v>
      </c>
      <c r="B957">
        <v>5</v>
      </c>
      <c r="C957" t="s">
        <v>2293</v>
      </c>
      <c r="D957" t="s">
        <v>2292</v>
      </c>
      <c r="E957">
        <v>5</v>
      </c>
      <c r="F957">
        <v>4</v>
      </c>
    </row>
    <row r="958" spans="1:6" x14ac:dyDescent="0.4">
      <c r="A958" t="s">
        <v>2</v>
      </c>
      <c r="B958">
        <v>5</v>
      </c>
      <c r="C958" t="s">
        <v>2291</v>
      </c>
      <c r="D958" t="s">
        <v>2290</v>
      </c>
      <c r="E958">
        <v>5</v>
      </c>
      <c r="F958">
        <v>4</v>
      </c>
    </row>
    <row r="959" spans="1:6" x14ac:dyDescent="0.4">
      <c r="A959" t="s">
        <v>2</v>
      </c>
      <c r="B959">
        <v>5</v>
      </c>
      <c r="C959" t="s">
        <v>2289</v>
      </c>
      <c r="D959" t="s">
        <v>2288</v>
      </c>
      <c r="E959">
        <v>5</v>
      </c>
      <c r="F959">
        <v>4</v>
      </c>
    </row>
    <row r="960" spans="1:6" x14ac:dyDescent="0.4">
      <c r="A960" t="s">
        <v>2</v>
      </c>
      <c r="B960">
        <v>5</v>
      </c>
      <c r="C960" t="s">
        <v>2287</v>
      </c>
      <c r="D960" t="s">
        <v>2286</v>
      </c>
      <c r="E960">
        <v>5</v>
      </c>
      <c r="F960">
        <v>4</v>
      </c>
    </row>
    <row r="961" spans="1:6" x14ac:dyDescent="0.4">
      <c r="A961" t="s">
        <v>2</v>
      </c>
      <c r="B961">
        <v>5</v>
      </c>
      <c r="C961" t="s">
        <v>2285</v>
      </c>
      <c r="D961" t="s">
        <v>2284</v>
      </c>
      <c r="E961">
        <v>5</v>
      </c>
      <c r="F961">
        <v>4</v>
      </c>
    </row>
    <row r="962" spans="1:6" x14ac:dyDescent="0.4">
      <c r="A962" t="s">
        <v>2</v>
      </c>
      <c r="B962">
        <v>5</v>
      </c>
      <c r="C962" t="s">
        <v>2283</v>
      </c>
      <c r="D962" t="s">
        <v>2282</v>
      </c>
      <c r="E962">
        <v>5</v>
      </c>
      <c r="F962">
        <v>4</v>
      </c>
    </row>
    <row r="963" spans="1:6" x14ac:dyDescent="0.4">
      <c r="A963" t="s">
        <v>2</v>
      </c>
      <c r="B963">
        <v>5</v>
      </c>
      <c r="C963" t="s">
        <v>2281</v>
      </c>
      <c r="D963" t="s">
        <v>2280</v>
      </c>
      <c r="E963">
        <v>5</v>
      </c>
      <c r="F963">
        <v>4</v>
      </c>
    </row>
    <row r="964" spans="1:6" x14ac:dyDescent="0.4">
      <c r="A964" t="s">
        <v>2</v>
      </c>
      <c r="B964">
        <v>5</v>
      </c>
      <c r="C964" t="s">
        <v>2279</v>
      </c>
      <c r="D964" t="s">
        <v>2278</v>
      </c>
      <c r="E964">
        <v>5</v>
      </c>
      <c r="F964">
        <v>4</v>
      </c>
    </row>
    <row r="965" spans="1:6" x14ac:dyDescent="0.4">
      <c r="A965" t="s">
        <v>2</v>
      </c>
      <c r="B965">
        <v>5</v>
      </c>
      <c r="C965" t="s">
        <v>2277</v>
      </c>
      <c r="D965" t="s">
        <v>2201</v>
      </c>
      <c r="E965">
        <v>5</v>
      </c>
      <c r="F965">
        <v>4</v>
      </c>
    </row>
    <row r="966" spans="1:6" x14ac:dyDescent="0.4">
      <c r="A966" t="s">
        <v>2</v>
      </c>
      <c r="B966">
        <v>5</v>
      </c>
      <c r="C966" t="s">
        <v>2276</v>
      </c>
      <c r="D966" t="s">
        <v>2275</v>
      </c>
      <c r="E966">
        <v>5</v>
      </c>
      <c r="F966">
        <v>4</v>
      </c>
    </row>
    <row r="967" spans="1:6" x14ac:dyDescent="0.4">
      <c r="A967" t="s">
        <v>2</v>
      </c>
      <c r="B967">
        <v>5</v>
      </c>
      <c r="C967" t="s">
        <v>2274</v>
      </c>
      <c r="D967" t="s">
        <v>2273</v>
      </c>
      <c r="E967">
        <v>5</v>
      </c>
      <c r="F967">
        <v>4</v>
      </c>
    </row>
    <row r="968" spans="1:6" x14ac:dyDescent="0.4">
      <c r="A968" t="s">
        <v>2</v>
      </c>
      <c r="B968">
        <v>5</v>
      </c>
      <c r="C968" t="s">
        <v>2272</v>
      </c>
      <c r="D968" t="s">
        <v>36</v>
      </c>
      <c r="E968">
        <v>5</v>
      </c>
      <c r="F968">
        <v>4</v>
      </c>
    </row>
    <row r="969" spans="1:6" x14ac:dyDescent="0.4">
      <c r="A969" t="s">
        <v>2</v>
      </c>
      <c r="B969">
        <v>5</v>
      </c>
      <c r="C969" t="s">
        <v>2271</v>
      </c>
      <c r="D969" t="s">
        <v>2270</v>
      </c>
      <c r="E969">
        <v>5</v>
      </c>
      <c r="F969">
        <v>4</v>
      </c>
    </row>
    <row r="970" spans="1:6" x14ac:dyDescent="0.4">
      <c r="A970" t="s">
        <v>2</v>
      </c>
      <c r="B970">
        <v>5</v>
      </c>
      <c r="C970" t="s">
        <v>2269</v>
      </c>
      <c r="D970" t="s">
        <v>2268</v>
      </c>
      <c r="E970">
        <v>5</v>
      </c>
      <c r="F970">
        <v>4</v>
      </c>
    </row>
    <row r="971" spans="1:6" x14ac:dyDescent="0.4">
      <c r="A971" t="s">
        <v>2</v>
      </c>
      <c r="B971">
        <v>5</v>
      </c>
      <c r="C971" t="s">
        <v>2267</v>
      </c>
      <c r="D971" t="s">
        <v>2266</v>
      </c>
      <c r="E971">
        <v>5</v>
      </c>
      <c r="F971">
        <v>4</v>
      </c>
    </row>
    <row r="972" spans="1:6" x14ac:dyDescent="0.4">
      <c r="A972" t="s">
        <v>2</v>
      </c>
      <c r="B972">
        <v>5</v>
      </c>
      <c r="C972" t="s">
        <v>2265</v>
      </c>
      <c r="D972" t="s">
        <v>2264</v>
      </c>
      <c r="E972">
        <v>5</v>
      </c>
      <c r="F972">
        <v>4</v>
      </c>
    </row>
    <row r="973" spans="1:6" x14ac:dyDescent="0.4">
      <c r="A973" t="s">
        <v>2</v>
      </c>
      <c r="B973">
        <v>5</v>
      </c>
      <c r="C973" t="s">
        <v>2263</v>
      </c>
      <c r="D973" t="s">
        <v>2262</v>
      </c>
      <c r="E973">
        <v>5</v>
      </c>
      <c r="F973">
        <v>4</v>
      </c>
    </row>
    <row r="974" spans="1:6" x14ac:dyDescent="0.4">
      <c r="A974" t="s">
        <v>2</v>
      </c>
      <c r="B974">
        <v>5</v>
      </c>
      <c r="C974" t="s">
        <v>2261</v>
      </c>
      <c r="D974" t="s">
        <v>2260</v>
      </c>
      <c r="E974">
        <v>5</v>
      </c>
      <c r="F974">
        <v>4</v>
      </c>
    </row>
    <row r="975" spans="1:6" x14ac:dyDescent="0.4">
      <c r="A975" t="s">
        <v>2</v>
      </c>
      <c r="B975">
        <v>5</v>
      </c>
      <c r="C975" t="s">
        <v>1095</v>
      </c>
      <c r="D975" t="s">
        <v>2259</v>
      </c>
      <c r="E975">
        <v>4</v>
      </c>
      <c r="F975">
        <v>4</v>
      </c>
    </row>
    <row r="976" spans="1:6" x14ac:dyDescent="0.4">
      <c r="A976" t="s">
        <v>2</v>
      </c>
      <c r="B976">
        <v>5</v>
      </c>
      <c r="C976" t="s">
        <v>2258</v>
      </c>
      <c r="D976" t="s">
        <v>2257</v>
      </c>
      <c r="E976">
        <v>4</v>
      </c>
      <c r="F976">
        <v>4</v>
      </c>
    </row>
    <row r="977" spans="1:6" x14ac:dyDescent="0.4">
      <c r="A977" t="s">
        <v>2</v>
      </c>
      <c r="B977">
        <v>5</v>
      </c>
      <c r="C977" t="s">
        <v>2256</v>
      </c>
      <c r="D977" t="s">
        <v>2255</v>
      </c>
      <c r="E977">
        <v>4</v>
      </c>
      <c r="F977">
        <v>4</v>
      </c>
    </row>
    <row r="978" spans="1:6" x14ac:dyDescent="0.4">
      <c r="A978" t="s">
        <v>2</v>
      </c>
      <c r="B978">
        <v>5</v>
      </c>
      <c r="C978" t="s">
        <v>2254</v>
      </c>
      <c r="D978" t="s">
        <v>2253</v>
      </c>
      <c r="E978">
        <v>4</v>
      </c>
      <c r="F978">
        <v>4</v>
      </c>
    </row>
    <row r="979" spans="1:6" x14ac:dyDescent="0.4">
      <c r="A979" t="s">
        <v>2</v>
      </c>
      <c r="B979">
        <v>5</v>
      </c>
      <c r="C979" t="s">
        <v>2252</v>
      </c>
      <c r="D979" t="s">
        <v>2251</v>
      </c>
      <c r="E979">
        <v>4</v>
      </c>
      <c r="F979">
        <v>4</v>
      </c>
    </row>
    <row r="980" spans="1:6" x14ac:dyDescent="0.4">
      <c r="A980" t="s">
        <v>2</v>
      </c>
      <c r="B980">
        <v>5</v>
      </c>
      <c r="C980" t="s">
        <v>2250</v>
      </c>
      <c r="D980" t="s">
        <v>2249</v>
      </c>
      <c r="E980">
        <v>4</v>
      </c>
      <c r="F980">
        <v>4</v>
      </c>
    </row>
    <row r="981" spans="1:6" x14ac:dyDescent="0.4">
      <c r="A981" t="s">
        <v>2</v>
      </c>
      <c r="B981">
        <v>5</v>
      </c>
      <c r="C981" t="s">
        <v>2248</v>
      </c>
      <c r="D981" t="s">
        <v>2247</v>
      </c>
      <c r="E981">
        <v>4</v>
      </c>
      <c r="F981">
        <v>4</v>
      </c>
    </row>
    <row r="982" spans="1:6" x14ac:dyDescent="0.4">
      <c r="A982" t="s">
        <v>2</v>
      </c>
      <c r="B982">
        <v>5</v>
      </c>
      <c r="C982" t="s">
        <v>2246</v>
      </c>
      <c r="D982" t="s">
        <v>2245</v>
      </c>
      <c r="E982">
        <v>4</v>
      </c>
      <c r="F982">
        <v>4</v>
      </c>
    </row>
    <row r="983" spans="1:6" x14ac:dyDescent="0.4">
      <c r="A983" t="s">
        <v>2</v>
      </c>
      <c r="B983">
        <v>5</v>
      </c>
      <c r="C983" t="s">
        <v>2244</v>
      </c>
      <c r="D983" t="s">
        <v>2243</v>
      </c>
      <c r="E983">
        <v>4</v>
      </c>
      <c r="F983">
        <v>4</v>
      </c>
    </row>
    <row r="984" spans="1:6" x14ac:dyDescent="0.4">
      <c r="A984" t="s">
        <v>2</v>
      </c>
      <c r="B984">
        <v>5</v>
      </c>
      <c r="C984" t="s">
        <v>2242</v>
      </c>
      <c r="D984" t="s">
        <v>2241</v>
      </c>
      <c r="E984">
        <v>4</v>
      </c>
      <c r="F984">
        <v>4</v>
      </c>
    </row>
    <row r="985" spans="1:6" x14ac:dyDescent="0.4">
      <c r="A985" t="s">
        <v>2</v>
      </c>
      <c r="B985">
        <v>5</v>
      </c>
      <c r="C985" t="s">
        <v>2240</v>
      </c>
      <c r="D985" t="s">
        <v>2239</v>
      </c>
      <c r="E985">
        <v>4</v>
      </c>
      <c r="F985">
        <v>4</v>
      </c>
    </row>
    <row r="986" spans="1:6" x14ac:dyDescent="0.4">
      <c r="A986" t="s">
        <v>2</v>
      </c>
      <c r="B986">
        <v>5</v>
      </c>
      <c r="C986" t="s">
        <v>2238</v>
      </c>
      <c r="D986" t="s">
        <v>2237</v>
      </c>
      <c r="E986">
        <v>4</v>
      </c>
      <c r="F986">
        <v>4</v>
      </c>
    </row>
    <row r="987" spans="1:6" x14ac:dyDescent="0.4">
      <c r="A987" t="s">
        <v>2</v>
      </c>
      <c r="B987">
        <v>5</v>
      </c>
      <c r="C987" t="s">
        <v>2236</v>
      </c>
      <c r="D987" t="s">
        <v>2235</v>
      </c>
      <c r="E987">
        <v>4</v>
      </c>
      <c r="F987">
        <v>4</v>
      </c>
    </row>
    <row r="988" spans="1:6" x14ac:dyDescent="0.4">
      <c r="A988" t="s">
        <v>2</v>
      </c>
      <c r="B988">
        <v>5</v>
      </c>
      <c r="C988" t="s">
        <v>2234</v>
      </c>
      <c r="D988" t="s">
        <v>2233</v>
      </c>
      <c r="E988">
        <v>4</v>
      </c>
      <c r="F988">
        <v>4</v>
      </c>
    </row>
    <row r="989" spans="1:6" x14ac:dyDescent="0.4">
      <c r="A989" t="s">
        <v>2</v>
      </c>
      <c r="B989">
        <v>5</v>
      </c>
      <c r="C989" t="s">
        <v>2232</v>
      </c>
      <c r="D989" t="s">
        <v>2231</v>
      </c>
      <c r="E989">
        <v>4</v>
      </c>
      <c r="F989">
        <v>4</v>
      </c>
    </row>
    <row r="990" spans="1:6" x14ac:dyDescent="0.4">
      <c r="A990" t="s">
        <v>2</v>
      </c>
      <c r="B990">
        <v>5</v>
      </c>
      <c r="C990" t="s">
        <v>2230</v>
      </c>
      <c r="D990" t="s">
        <v>2229</v>
      </c>
      <c r="E990">
        <v>4</v>
      </c>
      <c r="F990">
        <v>4</v>
      </c>
    </row>
    <row r="991" spans="1:6" x14ac:dyDescent="0.4">
      <c r="A991" t="s">
        <v>2</v>
      </c>
      <c r="B991">
        <v>5</v>
      </c>
      <c r="C991" t="s">
        <v>2228</v>
      </c>
      <c r="D991" t="s">
        <v>2227</v>
      </c>
      <c r="E991">
        <v>4</v>
      </c>
      <c r="F991">
        <v>4</v>
      </c>
    </row>
    <row r="992" spans="1:6" x14ac:dyDescent="0.4">
      <c r="A992" t="s">
        <v>2</v>
      </c>
      <c r="B992">
        <v>5</v>
      </c>
      <c r="C992" t="s">
        <v>2226</v>
      </c>
      <c r="D992" t="s">
        <v>2225</v>
      </c>
      <c r="E992">
        <v>4</v>
      </c>
      <c r="F992">
        <v>4</v>
      </c>
    </row>
    <row r="993" spans="1:6" x14ac:dyDescent="0.4">
      <c r="A993" t="s">
        <v>2</v>
      </c>
      <c r="B993">
        <v>5</v>
      </c>
      <c r="C993" t="s">
        <v>2224</v>
      </c>
      <c r="D993" t="s">
        <v>2223</v>
      </c>
      <c r="E993">
        <v>3</v>
      </c>
      <c r="F993">
        <v>4</v>
      </c>
    </row>
    <row r="994" spans="1:6" x14ac:dyDescent="0.4">
      <c r="A994" t="s">
        <v>2</v>
      </c>
      <c r="B994">
        <v>5</v>
      </c>
      <c r="C994" t="s">
        <v>186</v>
      </c>
      <c r="D994" t="s">
        <v>187</v>
      </c>
      <c r="E994">
        <v>0</v>
      </c>
      <c r="F994">
        <v>4</v>
      </c>
    </row>
    <row r="995" spans="1:6" x14ac:dyDescent="0.4">
      <c r="A995" t="s">
        <v>2</v>
      </c>
      <c r="B995">
        <v>5</v>
      </c>
      <c r="C995" t="s">
        <v>2222</v>
      </c>
      <c r="D995" t="s">
        <v>144</v>
      </c>
      <c r="E995">
        <v>0</v>
      </c>
      <c r="F995">
        <v>4</v>
      </c>
    </row>
    <row r="996" spans="1:6" x14ac:dyDescent="0.4">
      <c r="A996" t="s">
        <v>2</v>
      </c>
      <c r="B996">
        <v>5</v>
      </c>
      <c r="C996" t="s">
        <v>2221</v>
      </c>
      <c r="D996" t="s">
        <v>101</v>
      </c>
      <c r="E996">
        <v>0</v>
      </c>
      <c r="F996">
        <v>4</v>
      </c>
    </row>
    <row r="997" spans="1:6" x14ac:dyDescent="0.4">
      <c r="A997" t="s">
        <v>2</v>
      </c>
      <c r="B997">
        <v>5</v>
      </c>
      <c r="C997" t="s">
        <v>1</v>
      </c>
      <c r="D997" t="s">
        <v>2220</v>
      </c>
      <c r="E997">
        <v>9</v>
      </c>
      <c r="F997">
        <v>4</v>
      </c>
    </row>
    <row r="998" spans="1:6" x14ac:dyDescent="0.4">
      <c r="A998" t="s">
        <v>2</v>
      </c>
      <c r="B998">
        <v>5</v>
      </c>
      <c r="C998" t="s">
        <v>2219</v>
      </c>
      <c r="D998" t="s">
        <v>2218</v>
      </c>
      <c r="E998">
        <v>4</v>
      </c>
      <c r="F998">
        <v>3</v>
      </c>
    </row>
    <row r="999" spans="1:6" x14ac:dyDescent="0.4">
      <c r="A999" t="s">
        <v>2</v>
      </c>
      <c r="B999">
        <v>5</v>
      </c>
      <c r="C999" t="s">
        <v>2217</v>
      </c>
      <c r="D999" t="s">
        <v>11</v>
      </c>
      <c r="E999">
        <v>0</v>
      </c>
      <c r="F999">
        <v>3</v>
      </c>
    </row>
    <row r="1000" spans="1:6" x14ac:dyDescent="0.4">
      <c r="A1000" t="s">
        <v>2</v>
      </c>
      <c r="B1000">
        <v>5</v>
      </c>
      <c r="C1000" t="s">
        <v>1</v>
      </c>
      <c r="D1000" t="s">
        <v>2216</v>
      </c>
      <c r="E1000">
        <v>9</v>
      </c>
      <c r="F1000">
        <v>3</v>
      </c>
    </row>
    <row r="1001" spans="1:6" x14ac:dyDescent="0.4">
      <c r="A1001" t="s">
        <v>2</v>
      </c>
      <c r="B1001">
        <v>5</v>
      </c>
      <c r="C1001" t="s">
        <v>1</v>
      </c>
      <c r="D1001" t="s">
        <v>2215</v>
      </c>
      <c r="E1001">
        <v>6</v>
      </c>
      <c r="F1001">
        <v>3</v>
      </c>
    </row>
    <row r="1002" spans="1:6" x14ac:dyDescent="0.4">
      <c r="A1002" t="s">
        <v>2</v>
      </c>
      <c r="B1002">
        <v>5</v>
      </c>
      <c r="C1002" t="s">
        <v>1</v>
      </c>
      <c r="D1002" t="s">
        <v>2214</v>
      </c>
      <c r="E1002">
        <v>6</v>
      </c>
      <c r="F1002">
        <v>3</v>
      </c>
    </row>
    <row r="1003" spans="1:6" x14ac:dyDescent="0.4">
      <c r="A1003" t="s">
        <v>2</v>
      </c>
      <c r="B1003">
        <v>5</v>
      </c>
      <c r="C1003" t="s">
        <v>2213</v>
      </c>
      <c r="D1003" t="s">
        <v>2212</v>
      </c>
      <c r="E1003">
        <v>6</v>
      </c>
      <c r="F1003">
        <v>3</v>
      </c>
    </row>
    <row r="1004" spans="1:6" x14ac:dyDescent="0.4">
      <c r="A1004" t="s">
        <v>2</v>
      </c>
      <c r="B1004">
        <v>5</v>
      </c>
      <c r="C1004" t="s">
        <v>315</v>
      </c>
      <c r="D1004" t="s">
        <v>2211</v>
      </c>
      <c r="E1004">
        <v>6</v>
      </c>
      <c r="F1004">
        <v>3</v>
      </c>
    </row>
    <row r="1005" spans="1:6" x14ac:dyDescent="0.4">
      <c r="A1005" t="s">
        <v>2</v>
      </c>
      <c r="B1005">
        <v>5</v>
      </c>
      <c r="C1005" t="s">
        <v>2210</v>
      </c>
      <c r="D1005" t="s">
        <v>2209</v>
      </c>
      <c r="E1005">
        <v>5</v>
      </c>
      <c r="F1005">
        <v>3</v>
      </c>
    </row>
    <row r="1006" spans="1:6" x14ac:dyDescent="0.4">
      <c r="A1006" t="s">
        <v>2</v>
      </c>
      <c r="B1006">
        <v>5</v>
      </c>
      <c r="C1006" t="s">
        <v>2208</v>
      </c>
      <c r="D1006" t="s">
        <v>2207</v>
      </c>
      <c r="E1006">
        <v>5</v>
      </c>
      <c r="F1006">
        <v>3</v>
      </c>
    </row>
    <row r="1007" spans="1:6" x14ac:dyDescent="0.4">
      <c r="A1007" t="s">
        <v>2</v>
      </c>
      <c r="B1007">
        <v>5</v>
      </c>
      <c r="C1007" t="s">
        <v>2206</v>
      </c>
      <c r="D1007" t="s">
        <v>2205</v>
      </c>
      <c r="E1007">
        <v>5</v>
      </c>
      <c r="F1007">
        <v>3</v>
      </c>
    </row>
    <row r="1008" spans="1:6" x14ac:dyDescent="0.4">
      <c r="A1008" t="s">
        <v>2</v>
      </c>
      <c r="B1008">
        <v>5</v>
      </c>
      <c r="C1008" t="s">
        <v>2204</v>
      </c>
      <c r="D1008" t="s">
        <v>2203</v>
      </c>
      <c r="E1008">
        <v>5</v>
      </c>
      <c r="F1008">
        <v>3</v>
      </c>
    </row>
    <row r="1009" spans="1:6" x14ac:dyDescent="0.4">
      <c r="A1009" t="s">
        <v>2</v>
      </c>
      <c r="B1009">
        <v>5</v>
      </c>
      <c r="C1009" t="s">
        <v>2202</v>
      </c>
      <c r="D1009" t="s">
        <v>2201</v>
      </c>
      <c r="E1009">
        <v>5</v>
      </c>
      <c r="F1009">
        <v>3</v>
      </c>
    </row>
    <row r="1010" spans="1:6" x14ac:dyDescent="0.4">
      <c r="A1010" t="s">
        <v>2</v>
      </c>
      <c r="B1010">
        <v>5</v>
      </c>
      <c r="C1010" t="s">
        <v>2200</v>
      </c>
      <c r="D1010" t="s">
        <v>2199</v>
      </c>
      <c r="E1010">
        <v>5</v>
      </c>
      <c r="F1010">
        <v>3</v>
      </c>
    </row>
    <row r="1011" spans="1:6" x14ac:dyDescent="0.4">
      <c r="A1011" t="s">
        <v>2</v>
      </c>
      <c r="B1011">
        <v>5</v>
      </c>
      <c r="C1011" t="s">
        <v>1563</v>
      </c>
      <c r="D1011" t="s">
        <v>2198</v>
      </c>
      <c r="E1011">
        <v>5</v>
      </c>
      <c r="F1011">
        <v>3</v>
      </c>
    </row>
    <row r="1012" spans="1:6" x14ac:dyDescent="0.4">
      <c r="A1012" t="s">
        <v>2</v>
      </c>
      <c r="B1012">
        <v>5</v>
      </c>
      <c r="C1012" t="s">
        <v>2197</v>
      </c>
      <c r="D1012" t="s">
        <v>2196</v>
      </c>
      <c r="E1012">
        <v>5</v>
      </c>
      <c r="F1012">
        <v>3</v>
      </c>
    </row>
    <row r="1013" spans="1:6" x14ac:dyDescent="0.4">
      <c r="A1013" t="s">
        <v>2</v>
      </c>
      <c r="B1013">
        <v>5</v>
      </c>
      <c r="C1013" t="s">
        <v>2195</v>
      </c>
      <c r="D1013" t="s">
        <v>2194</v>
      </c>
      <c r="E1013">
        <v>5</v>
      </c>
      <c r="F1013">
        <v>3</v>
      </c>
    </row>
    <row r="1014" spans="1:6" x14ac:dyDescent="0.4">
      <c r="A1014" t="s">
        <v>2</v>
      </c>
      <c r="B1014">
        <v>5</v>
      </c>
      <c r="C1014" t="s">
        <v>1476</v>
      </c>
      <c r="D1014" t="s">
        <v>2193</v>
      </c>
      <c r="E1014">
        <v>4</v>
      </c>
      <c r="F1014">
        <v>3</v>
      </c>
    </row>
    <row r="1015" spans="1:6" x14ac:dyDescent="0.4">
      <c r="A1015" t="s">
        <v>2</v>
      </c>
      <c r="B1015">
        <v>5</v>
      </c>
      <c r="C1015" t="s">
        <v>2192</v>
      </c>
      <c r="D1015" t="s">
        <v>2191</v>
      </c>
      <c r="E1015">
        <v>4</v>
      </c>
      <c r="F1015">
        <v>3</v>
      </c>
    </row>
    <row r="1016" spans="1:6" x14ac:dyDescent="0.4">
      <c r="A1016" t="s">
        <v>2</v>
      </c>
      <c r="B1016">
        <v>5</v>
      </c>
      <c r="C1016" t="s">
        <v>2190</v>
      </c>
      <c r="D1016" t="s">
        <v>2189</v>
      </c>
      <c r="E1016">
        <v>4</v>
      </c>
      <c r="F1016">
        <v>3</v>
      </c>
    </row>
    <row r="1017" spans="1:6" x14ac:dyDescent="0.4">
      <c r="A1017" t="s">
        <v>2</v>
      </c>
      <c r="B1017">
        <v>5</v>
      </c>
      <c r="C1017" t="s">
        <v>1095</v>
      </c>
      <c r="D1017" t="s">
        <v>2188</v>
      </c>
      <c r="E1017">
        <v>4</v>
      </c>
      <c r="F1017">
        <v>3</v>
      </c>
    </row>
    <row r="1018" spans="1:6" x14ac:dyDescent="0.4">
      <c r="A1018" t="s">
        <v>2</v>
      </c>
      <c r="B1018">
        <v>5</v>
      </c>
      <c r="C1018" t="s">
        <v>1095</v>
      </c>
      <c r="D1018" t="s">
        <v>2187</v>
      </c>
      <c r="E1018">
        <v>4</v>
      </c>
      <c r="F1018">
        <v>3</v>
      </c>
    </row>
    <row r="1019" spans="1:6" x14ac:dyDescent="0.4">
      <c r="A1019" t="s">
        <v>2</v>
      </c>
      <c r="B1019">
        <v>5</v>
      </c>
      <c r="C1019" t="s">
        <v>1</v>
      </c>
      <c r="D1019" t="s">
        <v>2186</v>
      </c>
      <c r="E1019">
        <v>13</v>
      </c>
      <c r="F1019">
        <v>3</v>
      </c>
    </row>
    <row r="1020" spans="1:6" x14ac:dyDescent="0.4">
      <c r="A1020" t="s">
        <v>2</v>
      </c>
      <c r="B1020">
        <v>5</v>
      </c>
      <c r="C1020" t="s">
        <v>2185</v>
      </c>
      <c r="D1020" t="s">
        <v>2184</v>
      </c>
      <c r="E1020">
        <v>4</v>
      </c>
      <c r="F1020">
        <v>3</v>
      </c>
    </row>
    <row r="1021" spans="1:6" x14ac:dyDescent="0.4">
      <c r="A1021" t="s">
        <v>2</v>
      </c>
      <c r="B1021">
        <v>5</v>
      </c>
      <c r="C1021" t="s">
        <v>1</v>
      </c>
      <c r="D1021" t="s">
        <v>2183</v>
      </c>
      <c r="E1021">
        <v>4</v>
      </c>
      <c r="F1021">
        <v>3</v>
      </c>
    </row>
    <row r="1022" spans="1:6" x14ac:dyDescent="0.4">
      <c r="A1022" t="s">
        <v>2</v>
      </c>
      <c r="B1022">
        <v>5</v>
      </c>
      <c r="C1022" t="s">
        <v>2182</v>
      </c>
      <c r="D1022" t="s">
        <v>2181</v>
      </c>
      <c r="E1022">
        <v>4</v>
      </c>
      <c r="F1022">
        <v>3</v>
      </c>
    </row>
    <row r="1023" spans="1:6" x14ac:dyDescent="0.4">
      <c r="A1023" t="s">
        <v>2</v>
      </c>
      <c r="B1023">
        <v>5</v>
      </c>
      <c r="C1023" t="s">
        <v>2180</v>
      </c>
      <c r="D1023" t="s">
        <v>2179</v>
      </c>
      <c r="E1023">
        <v>4</v>
      </c>
      <c r="F1023">
        <v>3</v>
      </c>
    </row>
    <row r="1024" spans="1:6" x14ac:dyDescent="0.4">
      <c r="A1024" t="s">
        <v>2</v>
      </c>
      <c r="B1024">
        <v>5</v>
      </c>
      <c r="C1024" t="s">
        <v>2178</v>
      </c>
      <c r="D1024" t="s">
        <v>2177</v>
      </c>
      <c r="E1024">
        <v>4</v>
      </c>
      <c r="F1024">
        <v>3</v>
      </c>
    </row>
    <row r="1025" spans="1:6" x14ac:dyDescent="0.4">
      <c r="A1025" t="s">
        <v>2</v>
      </c>
      <c r="B1025">
        <v>5</v>
      </c>
      <c r="C1025" t="s">
        <v>2176</v>
      </c>
      <c r="D1025" t="s">
        <v>2175</v>
      </c>
      <c r="E1025">
        <v>4</v>
      </c>
      <c r="F1025">
        <v>3</v>
      </c>
    </row>
    <row r="1026" spans="1:6" x14ac:dyDescent="0.4">
      <c r="A1026" t="s">
        <v>2</v>
      </c>
      <c r="B1026">
        <v>5</v>
      </c>
      <c r="C1026" t="s">
        <v>2174</v>
      </c>
      <c r="D1026" t="s">
        <v>2173</v>
      </c>
      <c r="E1026">
        <v>4</v>
      </c>
      <c r="F1026">
        <v>3</v>
      </c>
    </row>
    <row r="1027" spans="1:6" x14ac:dyDescent="0.4">
      <c r="A1027" t="s">
        <v>2</v>
      </c>
      <c r="B1027">
        <v>5</v>
      </c>
      <c r="C1027" t="s">
        <v>444</v>
      </c>
      <c r="D1027" t="s">
        <v>2172</v>
      </c>
      <c r="E1027">
        <v>4</v>
      </c>
      <c r="F1027">
        <v>3</v>
      </c>
    </row>
    <row r="1028" spans="1:6" x14ac:dyDescent="0.4">
      <c r="A1028" t="s">
        <v>2</v>
      </c>
      <c r="B1028">
        <v>5</v>
      </c>
      <c r="C1028" t="s">
        <v>2171</v>
      </c>
      <c r="D1028" t="s">
        <v>2170</v>
      </c>
      <c r="E1028">
        <v>4</v>
      </c>
      <c r="F1028">
        <v>3</v>
      </c>
    </row>
    <row r="1029" spans="1:6" x14ac:dyDescent="0.4">
      <c r="A1029" t="s">
        <v>2</v>
      </c>
      <c r="B1029">
        <v>5</v>
      </c>
      <c r="C1029" t="s">
        <v>2169</v>
      </c>
      <c r="D1029" t="s">
        <v>2168</v>
      </c>
      <c r="E1029">
        <v>4</v>
      </c>
      <c r="F1029">
        <v>3</v>
      </c>
    </row>
    <row r="1030" spans="1:6" x14ac:dyDescent="0.4">
      <c r="A1030" t="s">
        <v>2</v>
      </c>
      <c r="B1030">
        <v>5</v>
      </c>
      <c r="C1030" t="s">
        <v>2167</v>
      </c>
      <c r="D1030" t="s">
        <v>2166</v>
      </c>
      <c r="E1030">
        <v>4</v>
      </c>
      <c r="F1030">
        <v>3</v>
      </c>
    </row>
    <row r="1031" spans="1:6" x14ac:dyDescent="0.4">
      <c r="A1031" t="s">
        <v>2</v>
      </c>
      <c r="B1031">
        <v>5</v>
      </c>
      <c r="C1031" t="s">
        <v>2165</v>
      </c>
      <c r="D1031" t="s">
        <v>2164</v>
      </c>
      <c r="E1031">
        <v>4</v>
      </c>
      <c r="F1031">
        <v>3</v>
      </c>
    </row>
    <row r="1032" spans="1:6" x14ac:dyDescent="0.4">
      <c r="A1032" t="s">
        <v>2</v>
      </c>
      <c r="B1032">
        <v>5</v>
      </c>
      <c r="C1032" t="s">
        <v>2163</v>
      </c>
      <c r="D1032" t="s">
        <v>2162</v>
      </c>
      <c r="E1032">
        <v>4</v>
      </c>
      <c r="F1032">
        <v>3</v>
      </c>
    </row>
    <row r="1033" spans="1:6" x14ac:dyDescent="0.4">
      <c r="A1033" t="s">
        <v>2</v>
      </c>
      <c r="B1033">
        <v>5</v>
      </c>
      <c r="C1033" t="s">
        <v>2161</v>
      </c>
      <c r="D1033" t="s">
        <v>2160</v>
      </c>
      <c r="E1033">
        <v>3</v>
      </c>
      <c r="F1033">
        <v>3</v>
      </c>
    </row>
    <row r="1034" spans="1:6" x14ac:dyDescent="0.4">
      <c r="A1034" t="s">
        <v>2</v>
      </c>
      <c r="B1034">
        <v>5</v>
      </c>
      <c r="C1034" t="s">
        <v>1095</v>
      </c>
      <c r="D1034" t="s">
        <v>2159</v>
      </c>
      <c r="E1034">
        <v>3</v>
      </c>
      <c r="F1034">
        <v>3</v>
      </c>
    </row>
    <row r="1035" spans="1:6" x14ac:dyDescent="0.4">
      <c r="A1035" t="s">
        <v>2</v>
      </c>
      <c r="B1035">
        <v>5</v>
      </c>
      <c r="C1035" t="s">
        <v>1622</v>
      </c>
      <c r="D1035" t="s">
        <v>2158</v>
      </c>
      <c r="E1035">
        <v>3</v>
      </c>
      <c r="F1035">
        <v>3</v>
      </c>
    </row>
    <row r="1036" spans="1:6" x14ac:dyDescent="0.4">
      <c r="A1036" t="s">
        <v>2</v>
      </c>
      <c r="B1036">
        <v>5</v>
      </c>
      <c r="C1036" t="s">
        <v>1</v>
      </c>
      <c r="D1036" t="s">
        <v>2157</v>
      </c>
      <c r="E1036">
        <v>3</v>
      </c>
      <c r="F1036">
        <v>3</v>
      </c>
    </row>
    <row r="1037" spans="1:6" x14ac:dyDescent="0.4">
      <c r="A1037" t="s">
        <v>2</v>
      </c>
      <c r="B1037">
        <v>5</v>
      </c>
      <c r="C1037" t="s">
        <v>1</v>
      </c>
      <c r="D1037" t="s">
        <v>2156</v>
      </c>
      <c r="E1037">
        <v>3</v>
      </c>
      <c r="F1037">
        <v>3</v>
      </c>
    </row>
    <row r="1038" spans="1:6" x14ac:dyDescent="0.4">
      <c r="A1038" t="s">
        <v>2</v>
      </c>
      <c r="B1038">
        <v>5</v>
      </c>
      <c r="C1038" t="s">
        <v>1</v>
      </c>
      <c r="D1038" t="s">
        <v>2155</v>
      </c>
      <c r="E1038">
        <v>3</v>
      </c>
      <c r="F1038">
        <v>3</v>
      </c>
    </row>
    <row r="1039" spans="1:6" x14ac:dyDescent="0.4">
      <c r="A1039" t="s">
        <v>2</v>
      </c>
      <c r="B1039">
        <v>5</v>
      </c>
      <c r="C1039" t="s">
        <v>2154</v>
      </c>
      <c r="D1039" t="s">
        <v>2153</v>
      </c>
      <c r="E1039">
        <v>3</v>
      </c>
      <c r="F1039">
        <v>3</v>
      </c>
    </row>
    <row r="1040" spans="1:6" x14ac:dyDescent="0.4">
      <c r="A1040" t="s">
        <v>2</v>
      </c>
      <c r="B1040">
        <v>5</v>
      </c>
      <c r="C1040" t="s">
        <v>2152</v>
      </c>
      <c r="D1040" t="s">
        <v>2151</v>
      </c>
      <c r="E1040">
        <v>3</v>
      </c>
      <c r="F1040">
        <v>3</v>
      </c>
    </row>
    <row r="1041" spans="1:6" x14ac:dyDescent="0.4">
      <c r="A1041" t="s">
        <v>2</v>
      </c>
      <c r="B1041">
        <v>5</v>
      </c>
      <c r="C1041" t="s">
        <v>2150</v>
      </c>
      <c r="D1041" t="s">
        <v>2149</v>
      </c>
      <c r="E1041">
        <v>3</v>
      </c>
      <c r="F1041">
        <v>3</v>
      </c>
    </row>
    <row r="1042" spans="1:6" x14ac:dyDescent="0.4">
      <c r="A1042" t="s">
        <v>2</v>
      </c>
      <c r="B1042">
        <v>5</v>
      </c>
      <c r="C1042" t="s">
        <v>2148</v>
      </c>
      <c r="D1042" t="s">
        <v>2147</v>
      </c>
      <c r="E1042">
        <v>3</v>
      </c>
      <c r="F1042">
        <v>3</v>
      </c>
    </row>
    <row r="1043" spans="1:6" x14ac:dyDescent="0.4">
      <c r="A1043" t="s">
        <v>2</v>
      </c>
      <c r="B1043">
        <v>5</v>
      </c>
      <c r="C1043" t="s">
        <v>2146</v>
      </c>
      <c r="D1043" t="s">
        <v>2145</v>
      </c>
      <c r="E1043">
        <v>3</v>
      </c>
      <c r="F1043">
        <v>3</v>
      </c>
    </row>
    <row r="1044" spans="1:6" x14ac:dyDescent="0.4">
      <c r="A1044" t="s">
        <v>2</v>
      </c>
      <c r="B1044">
        <v>5</v>
      </c>
      <c r="C1044" t="s">
        <v>2144</v>
      </c>
      <c r="D1044" t="s">
        <v>2143</v>
      </c>
      <c r="E1044">
        <v>3</v>
      </c>
      <c r="F1044">
        <v>3</v>
      </c>
    </row>
    <row r="1045" spans="1:6" x14ac:dyDescent="0.4">
      <c r="A1045" t="s">
        <v>2</v>
      </c>
      <c r="B1045">
        <v>5</v>
      </c>
      <c r="C1045" t="s">
        <v>2142</v>
      </c>
      <c r="D1045" t="s">
        <v>2141</v>
      </c>
      <c r="E1045">
        <v>3</v>
      </c>
      <c r="F1045">
        <v>3</v>
      </c>
    </row>
    <row r="1046" spans="1:6" x14ac:dyDescent="0.4">
      <c r="A1046" t="s">
        <v>2</v>
      </c>
      <c r="B1046">
        <v>5</v>
      </c>
      <c r="C1046" t="s">
        <v>2140</v>
      </c>
      <c r="D1046" t="s">
        <v>2139</v>
      </c>
      <c r="E1046">
        <v>3</v>
      </c>
      <c r="F1046">
        <v>3</v>
      </c>
    </row>
    <row r="1047" spans="1:6" x14ac:dyDescent="0.4">
      <c r="A1047" t="s">
        <v>2</v>
      </c>
      <c r="B1047">
        <v>5</v>
      </c>
      <c r="C1047" t="s">
        <v>2138</v>
      </c>
      <c r="D1047" t="s">
        <v>2137</v>
      </c>
      <c r="E1047">
        <v>3</v>
      </c>
      <c r="F1047">
        <v>3</v>
      </c>
    </row>
    <row r="1048" spans="1:6" x14ac:dyDescent="0.4">
      <c r="A1048" t="s">
        <v>2</v>
      </c>
      <c r="B1048">
        <v>5</v>
      </c>
      <c r="C1048" t="s">
        <v>2136</v>
      </c>
      <c r="D1048" t="s">
        <v>2135</v>
      </c>
      <c r="E1048">
        <v>3</v>
      </c>
      <c r="F1048">
        <v>3</v>
      </c>
    </row>
    <row r="1049" spans="1:6" x14ac:dyDescent="0.4">
      <c r="A1049" t="s">
        <v>2</v>
      </c>
      <c r="B1049">
        <v>5</v>
      </c>
      <c r="C1049" t="s">
        <v>2134</v>
      </c>
      <c r="D1049" t="s">
        <v>2133</v>
      </c>
      <c r="E1049">
        <v>3</v>
      </c>
      <c r="F1049">
        <v>3</v>
      </c>
    </row>
    <row r="1050" spans="1:6" x14ac:dyDescent="0.4">
      <c r="A1050" t="s">
        <v>2</v>
      </c>
      <c r="B1050">
        <v>5</v>
      </c>
      <c r="C1050" t="s">
        <v>2132</v>
      </c>
      <c r="D1050" t="s">
        <v>2131</v>
      </c>
      <c r="E1050">
        <v>3</v>
      </c>
      <c r="F1050">
        <v>3</v>
      </c>
    </row>
    <row r="1051" spans="1:6" x14ac:dyDescent="0.4">
      <c r="A1051" t="s">
        <v>2</v>
      </c>
      <c r="B1051">
        <v>5</v>
      </c>
      <c r="C1051" t="s">
        <v>2130</v>
      </c>
      <c r="D1051" t="s">
        <v>2129</v>
      </c>
      <c r="E1051">
        <v>3</v>
      </c>
      <c r="F1051">
        <v>3</v>
      </c>
    </row>
    <row r="1052" spans="1:6" x14ac:dyDescent="0.4">
      <c r="A1052" t="s">
        <v>2</v>
      </c>
      <c r="B1052">
        <v>5</v>
      </c>
      <c r="C1052" t="s">
        <v>2128</v>
      </c>
      <c r="D1052" t="s">
        <v>2127</v>
      </c>
      <c r="E1052">
        <v>3</v>
      </c>
      <c r="F1052">
        <v>3</v>
      </c>
    </row>
    <row r="1053" spans="1:6" x14ac:dyDescent="0.4">
      <c r="A1053" t="s">
        <v>2</v>
      </c>
      <c r="B1053">
        <v>5</v>
      </c>
      <c r="C1053" t="s">
        <v>2126</v>
      </c>
      <c r="D1053" t="s">
        <v>2125</v>
      </c>
      <c r="E1053">
        <v>3</v>
      </c>
      <c r="F1053">
        <v>3</v>
      </c>
    </row>
    <row r="1054" spans="1:6" x14ac:dyDescent="0.4">
      <c r="A1054" t="s">
        <v>2</v>
      </c>
      <c r="B1054">
        <v>5</v>
      </c>
      <c r="C1054" t="s">
        <v>2124</v>
      </c>
      <c r="D1054" t="s">
        <v>2123</v>
      </c>
      <c r="E1054">
        <v>3</v>
      </c>
      <c r="F1054">
        <v>3</v>
      </c>
    </row>
    <row r="1055" spans="1:6" x14ac:dyDescent="0.4">
      <c r="A1055" t="s">
        <v>2</v>
      </c>
      <c r="B1055">
        <v>5</v>
      </c>
      <c r="C1055" t="s">
        <v>2122</v>
      </c>
      <c r="D1055" t="s">
        <v>2121</v>
      </c>
      <c r="E1055">
        <v>3</v>
      </c>
      <c r="F1055">
        <v>3</v>
      </c>
    </row>
    <row r="1056" spans="1:6" x14ac:dyDescent="0.4">
      <c r="A1056" t="s">
        <v>2</v>
      </c>
      <c r="B1056">
        <v>5</v>
      </c>
      <c r="C1056" t="s">
        <v>2120</v>
      </c>
      <c r="D1056" t="s">
        <v>2119</v>
      </c>
      <c r="E1056">
        <v>3</v>
      </c>
      <c r="F1056">
        <v>3</v>
      </c>
    </row>
    <row r="1057" spans="1:6" x14ac:dyDescent="0.4">
      <c r="A1057" t="s">
        <v>2</v>
      </c>
      <c r="B1057">
        <v>5</v>
      </c>
      <c r="C1057" t="s">
        <v>2118</v>
      </c>
      <c r="D1057" t="s">
        <v>2117</v>
      </c>
      <c r="E1057">
        <v>3</v>
      </c>
      <c r="F1057">
        <v>3</v>
      </c>
    </row>
    <row r="1058" spans="1:6" x14ac:dyDescent="0.4">
      <c r="A1058" t="s">
        <v>2</v>
      </c>
      <c r="B1058">
        <v>5</v>
      </c>
      <c r="C1058" t="s">
        <v>2116</v>
      </c>
      <c r="D1058" t="s">
        <v>2115</v>
      </c>
      <c r="E1058">
        <v>3</v>
      </c>
      <c r="F1058">
        <v>3</v>
      </c>
    </row>
    <row r="1059" spans="1:6" x14ac:dyDescent="0.4">
      <c r="A1059" t="s">
        <v>2</v>
      </c>
      <c r="B1059">
        <v>5</v>
      </c>
      <c r="C1059" t="s">
        <v>2114</v>
      </c>
      <c r="D1059" t="s">
        <v>42</v>
      </c>
      <c r="E1059">
        <v>3</v>
      </c>
      <c r="F1059">
        <v>3</v>
      </c>
    </row>
    <row r="1060" spans="1:6" x14ac:dyDescent="0.4">
      <c r="A1060" t="s">
        <v>2</v>
      </c>
      <c r="B1060">
        <v>5</v>
      </c>
      <c r="C1060" t="s">
        <v>2113</v>
      </c>
      <c r="D1060" t="s">
        <v>2112</v>
      </c>
      <c r="E1060">
        <v>3</v>
      </c>
      <c r="F1060">
        <v>3</v>
      </c>
    </row>
    <row r="1061" spans="1:6" x14ac:dyDescent="0.4">
      <c r="A1061" t="s">
        <v>2</v>
      </c>
      <c r="B1061">
        <v>5</v>
      </c>
      <c r="C1061" t="s">
        <v>2111</v>
      </c>
      <c r="D1061" t="s">
        <v>40</v>
      </c>
      <c r="E1061">
        <v>3</v>
      </c>
      <c r="F1061">
        <v>3</v>
      </c>
    </row>
    <row r="1062" spans="1:6" x14ac:dyDescent="0.4">
      <c r="A1062" t="s">
        <v>2</v>
      </c>
      <c r="B1062">
        <v>5</v>
      </c>
      <c r="C1062" t="s">
        <v>2110</v>
      </c>
      <c r="D1062" t="s">
        <v>2109</v>
      </c>
      <c r="E1062">
        <v>3</v>
      </c>
      <c r="F1062">
        <v>3</v>
      </c>
    </row>
    <row r="1063" spans="1:6" x14ac:dyDescent="0.4">
      <c r="A1063" t="s">
        <v>2</v>
      </c>
      <c r="B1063">
        <v>5</v>
      </c>
      <c r="C1063" t="s">
        <v>2108</v>
      </c>
      <c r="D1063" t="s">
        <v>2107</v>
      </c>
      <c r="E1063">
        <v>3</v>
      </c>
      <c r="F1063">
        <v>3</v>
      </c>
    </row>
    <row r="1064" spans="1:6" x14ac:dyDescent="0.4">
      <c r="A1064" t="s">
        <v>2</v>
      </c>
      <c r="B1064">
        <v>5</v>
      </c>
      <c r="C1064" t="s">
        <v>2106</v>
      </c>
      <c r="D1064" t="s">
        <v>2105</v>
      </c>
      <c r="E1064">
        <v>3</v>
      </c>
      <c r="F1064">
        <v>3</v>
      </c>
    </row>
    <row r="1065" spans="1:6" x14ac:dyDescent="0.4">
      <c r="A1065" t="s">
        <v>2</v>
      </c>
      <c r="B1065">
        <v>5</v>
      </c>
      <c r="C1065" t="s">
        <v>2104</v>
      </c>
      <c r="D1065" t="s">
        <v>2103</v>
      </c>
      <c r="E1065">
        <v>3</v>
      </c>
      <c r="F1065">
        <v>3</v>
      </c>
    </row>
    <row r="1066" spans="1:6" x14ac:dyDescent="0.4">
      <c r="A1066" t="s">
        <v>2</v>
      </c>
      <c r="B1066">
        <v>5</v>
      </c>
      <c r="C1066" t="s">
        <v>2102</v>
      </c>
      <c r="D1066" t="s">
        <v>2101</v>
      </c>
      <c r="E1066">
        <v>3</v>
      </c>
      <c r="F1066">
        <v>3</v>
      </c>
    </row>
    <row r="1067" spans="1:6" x14ac:dyDescent="0.4">
      <c r="A1067" t="s">
        <v>2</v>
      </c>
      <c r="B1067">
        <v>5</v>
      </c>
      <c r="C1067" t="s">
        <v>2100</v>
      </c>
      <c r="D1067" t="s">
        <v>2099</v>
      </c>
      <c r="E1067">
        <v>3</v>
      </c>
      <c r="F1067">
        <v>3</v>
      </c>
    </row>
    <row r="1068" spans="1:6" x14ac:dyDescent="0.4">
      <c r="A1068" t="s">
        <v>2</v>
      </c>
      <c r="B1068">
        <v>5</v>
      </c>
      <c r="C1068" t="s">
        <v>2098</v>
      </c>
      <c r="D1068" t="s">
        <v>2097</v>
      </c>
      <c r="E1068">
        <v>3</v>
      </c>
      <c r="F1068">
        <v>3</v>
      </c>
    </row>
    <row r="1069" spans="1:6" x14ac:dyDescent="0.4">
      <c r="A1069" t="s">
        <v>2</v>
      </c>
      <c r="B1069">
        <v>5</v>
      </c>
      <c r="C1069" t="s">
        <v>2096</v>
      </c>
      <c r="D1069" t="s">
        <v>2095</v>
      </c>
      <c r="E1069">
        <v>3</v>
      </c>
      <c r="F1069">
        <v>3</v>
      </c>
    </row>
    <row r="1070" spans="1:6" x14ac:dyDescent="0.4">
      <c r="A1070" t="s">
        <v>2</v>
      </c>
      <c r="B1070">
        <v>5</v>
      </c>
      <c r="C1070" t="s">
        <v>2094</v>
      </c>
      <c r="D1070" t="s">
        <v>2093</v>
      </c>
      <c r="E1070">
        <v>3</v>
      </c>
      <c r="F1070">
        <v>3</v>
      </c>
    </row>
    <row r="1071" spans="1:6" x14ac:dyDescent="0.4">
      <c r="A1071" t="s">
        <v>2</v>
      </c>
      <c r="B1071">
        <v>5</v>
      </c>
      <c r="C1071" t="s">
        <v>2092</v>
      </c>
      <c r="D1071" t="s">
        <v>2091</v>
      </c>
      <c r="E1071">
        <v>3</v>
      </c>
      <c r="F1071">
        <v>3</v>
      </c>
    </row>
    <row r="1072" spans="1:6" x14ac:dyDescent="0.4">
      <c r="A1072" t="s">
        <v>2</v>
      </c>
      <c r="B1072">
        <v>5</v>
      </c>
      <c r="C1072" t="s">
        <v>2090</v>
      </c>
      <c r="D1072" t="s">
        <v>2089</v>
      </c>
      <c r="E1072">
        <v>3</v>
      </c>
      <c r="F1072">
        <v>3</v>
      </c>
    </row>
    <row r="1073" spans="1:6" x14ac:dyDescent="0.4">
      <c r="A1073" t="s">
        <v>2</v>
      </c>
      <c r="B1073">
        <v>5</v>
      </c>
      <c r="C1073" t="s">
        <v>2088</v>
      </c>
      <c r="D1073" t="s">
        <v>2087</v>
      </c>
      <c r="E1073">
        <v>3</v>
      </c>
      <c r="F1073">
        <v>3</v>
      </c>
    </row>
    <row r="1074" spans="1:6" x14ac:dyDescent="0.4">
      <c r="A1074" t="s">
        <v>2</v>
      </c>
      <c r="B1074">
        <v>5</v>
      </c>
      <c r="C1074" t="s">
        <v>2086</v>
      </c>
      <c r="D1074" t="s">
        <v>2085</v>
      </c>
      <c r="E1074">
        <v>3</v>
      </c>
      <c r="F1074">
        <v>3</v>
      </c>
    </row>
    <row r="1075" spans="1:6" x14ac:dyDescent="0.4">
      <c r="A1075" t="s">
        <v>2</v>
      </c>
      <c r="B1075">
        <v>5</v>
      </c>
      <c r="C1075" t="s">
        <v>2084</v>
      </c>
      <c r="D1075" t="s">
        <v>2083</v>
      </c>
      <c r="E1075">
        <v>3</v>
      </c>
      <c r="F1075">
        <v>3</v>
      </c>
    </row>
    <row r="1076" spans="1:6" x14ac:dyDescent="0.4">
      <c r="A1076" t="s">
        <v>2</v>
      </c>
      <c r="B1076">
        <v>5</v>
      </c>
      <c r="C1076" t="s">
        <v>2082</v>
      </c>
      <c r="D1076" t="s">
        <v>2081</v>
      </c>
      <c r="E1076">
        <v>3</v>
      </c>
      <c r="F1076">
        <v>3</v>
      </c>
    </row>
    <row r="1077" spans="1:6" x14ac:dyDescent="0.4">
      <c r="A1077" t="s">
        <v>2</v>
      </c>
      <c r="B1077">
        <v>5</v>
      </c>
      <c r="C1077" t="s">
        <v>2080</v>
      </c>
      <c r="D1077" t="s">
        <v>2079</v>
      </c>
      <c r="E1077">
        <v>3</v>
      </c>
      <c r="F1077">
        <v>3</v>
      </c>
    </row>
    <row r="1078" spans="1:6" x14ac:dyDescent="0.4">
      <c r="A1078" t="s">
        <v>2</v>
      </c>
      <c r="B1078">
        <v>5</v>
      </c>
      <c r="C1078" t="s">
        <v>2078</v>
      </c>
      <c r="D1078" t="s">
        <v>2077</v>
      </c>
      <c r="E1078">
        <v>3</v>
      </c>
      <c r="F1078">
        <v>3</v>
      </c>
    </row>
    <row r="1079" spans="1:6" x14ac:dyDescent="0.4">
      <c r="A1079" t="s">
        <v>2</v>
      </c>
      <c r="B1079">
        <v>5</v>
      </c>
      <c r="C1079" t="s">
        <v>2076</v>
      </c>
      <c r="D1079" t="s">
        <v>2075</v>
      </c>
      <c r="E1079">
        <v>3</v>
      </c>
      <c r="F1079">
        <v>3</v>
      </c>
    </row>
    <row r="1080" spans="1:6" x14ac:dyDescent="0.4">
      <c r="A1080" t="s">
        <v>2</v>
      </c>
      <c r="B1080">
        <v>5</v>
      </c>
      <c r="C1080" t="s">
        <v>2074</v>
      </c>
      <c r="D1080" t="s">
        <v>2073</v>
      </c>
      <c r="E1080">
        <v>3</v>
      </c>
      <c r="F1080">
        <v>3</v>
      </c>
    </row>
    <row r="1081" spans="1:6" x14ac:dyDescent="0.4">
      <c r="A1081" t="s">
        <v>2</v>
      </c>
      <c r="B1081">
        <v>5</v>
      </c>
      <c r="C1081" t="s">
        <v>2072</v>
      </c>
      <c r="D1081" t="s">
        <v>2069</v>
      </c>
      <c r="E1081">
        <v>0</v>
      </c>
      <c r="F1081">
        <v>3</v>
      </c>
    </row>
    <row r="1082" spans="1:6" x14ac:dyDescent="0.4">
      <c r="A1082" t="s">
        <v>2</v>
      </c>
      <c r="B1082">
        <v>5</v>
      </c>
      <c r="C1082" t="s">
        <v>2071</v>
      </c>
      <c r="D1082" t="s">
        <v>2069</v>
      </c>
      <c r="E1082">
        <v>0</v>
      </c>
      <c r="F1082">
        <v>3</v>
      </c>
    </row>
    <row r="1083" spans="1:6" x14ac:dyDescent="0.4">
      <c r="A1083" t="s">
        <v>2</v>
      </c>
      <c r="B1083">
        <v>5</v>
      </c>
      <c r="C1083" t="s">
        <v>2070</v>
      </c>
      <c r="D1083" t="s">
        <v>2069</v>
      </c>
      <c r="E1083">
        <v>0</v>
      </c>
      <c r="F1083">
        <v>3</v>
      </c>
    </row>
    <row r="1084" spans="1:6" x14ac:dyDescent="0.4">
      <c r="A1084" t="s">
        <v>2</v>
      </c>
      <c r="B1084">
        <v>5</v>
      </c>
      <c r="C1084" t="s">
        <v>2068</v>
      </c>
      <c r="D1084" t="s">
        <v>177</v>
      </c>
      <c r="E1084">
        <v>0</v>
      </c>
      <c r="F1084">
        <v>3</v>
      </c>
    </row>
    <row r="1085" spans="1:6" x14ac:dyDescent="0.4">
      <c r="A1085" t="s">
        <v>2</v>
      </c>
      <c r="B1085">
        <v>5</v>
      </c>
      <c r="C1085" t="s">
        <v>2067</v>
      </c>
      <c r="D1085" t="s">
        <v>165</v>
      </c>
      <c r="E1085">
        <v>0</v>
      </c>
      <c r="F1085">
        <v>3</v>
      </c>
    </row>
    <row r="1086" spans="1:6" x14ac:dyDescent="0.4">
      <c r="A1086" t="s">
        <v>2</v>
      </c>
      <c r="B1086">
        <v>5</v>
      </c>
      <c r="C1086" t="s">
        <v>2066</v>
      </c>
      <c r="D1086" t="s">
        <v>163</v>
      </c>
      <c r="E1086">
        <v>0</v>
      </c>
      <c r="F1086">
        <v>3</v>
      </c>
    </row>
    <row r="1087" spans="1:6" x14ac:dyDescent="0.4">
      <c r="A1087" t="s">
        <v>2</v>
      </c>
      <c r="B1087">
        <v>5</v>
      </c>
      <c r="C1087" t="s">
        <v>2065</v>
      </c>
      <c r="D1087" t="s">
        <v>2064</v>
      </c>
      <c r="E1087">
        <v>0</v>
      </c>
      <c r="F1087">
        <v>3</v>
      </c>
    </row>
    <row r="1088" spans="1:6" x14ac:dyDescent="0.4">
      <c r="A1088" t="s">
        <v>2</v>
      </c>
      <c r="B1088">
        <v>5</v>
      </c>
      <c r="C1088" t="s">
        <v>2063</v>
      </c>
      <c r="D1088" t="s">
        <v>144</v>
      </c>
      <c r="E1088">
        <v>0</v>
      </c>
      <c r="F1088">
        <v>3</v>
      </c>
    </row>
    <row r="1089" spans="1:6" x14ac:dyDescent="0.4">
      <c r="A1089" t="s">
        <v>2</v>
      </c>
      <c r="B1089">
        <v>5</v>
      </c>
      <c r="C1089" t="s">
        <v>2062</v>
      </c>
      <c r="D1089" t="s">
        <v>144</v>
      </c>
      <c r="E1089">
        <v>0</v>
      </c>
      <c r="F1089">
        <v>3</v>
      </c>
    </row>
    <row r="1090" spans="1:6" x14ac:dyDescent="0.4">
      <c r="A1090" t="s">
        <v>2</v>
      </c>
      <c r="B1090">
        <v>5</v>
      </c>
      <c r="C1090" t="s">
        <v>2061</v>
      </c>
      <c r="D1090" t="s">
        <v>127</v>
      </c>
      <c r="E1090">
        <v>0</v>
      </c>
      <c r="F1090">
        <v>3</v>
      </c>
    </row>
    <row r="1091" spans="1:6" x14ac:dyDescent="0.4">
      <c r="A1091" t="s">
        <v>2</v>
      </c>
      <c r="B1091">
        <v>5</v>
      </c>
      <c r="C1091" t="s">
        <v>2060</v>
      </c>
      <c r="D1091" t="s">
        <v>117</v>
      </c>
      <c r="E1091">
        <v>0</v>
      </c>
      <c r="F1091">
        <v>3</v>
      </c>
    </row>
    <row r="1092" spans="1:6" x14ac:dyDescent="0.4">
      <c r="A1092" t="s">
        <v>2</v>
      </c>
      <c r="B1092">
        <v>5</v>
      </c>
      <c r="C1092" t="s">
        <v>2059</v>
      </c>
      <c r="D1092" t="s">
        <v>2058</v>
      </c>
      <c r="E1092">
        <v>0</v>
      </c>
      <c r="F1092">
        <v>3</v>
      </c>
    </row>
    <row r="1093" spans="1:6" x14ac:dyDescent="0.4">
      <c r="A1093" t="s">
        <v>2</v>
      </c>
      <c r="B1093">
        <v>5</v>
      </c>
      <c r="C1093" t="s">
        <v>2057</v>
      </c>
      <c r="D1093" t="s">
        <v>2056</v>
      </c>
      <c r="E1093">
        <v>0</v>
      </c>
      <c r="F1093">
        <v>3</v>
      </c>
    </row>
    <row r="1094" spans="1:6" x14ac:dyDescent="0.4">
      <c r="A1094" t="s">
        <v>2</v>
      </c>
      <c r="B1094">
        <v>5</v>
      </c>
      <c r="C1094" t="s">
        <v>2055</v>
      </c>
      <c r="D1094" t="s">
        <v>2054</v>
      </c>
      <c r="E1094">
        <v>0</v>
      </c>
      <c r="F1094">
        <v>3</v>
      </c>
    </row>
    <row r="1095" spans="1:6" x14ac:dyDescent="0.4">
      <c r="A1095" t="s">
        <v>2</v>
      </c>
      <c r="B1095">
        <v>5</v>
      </c>
      <c r="C1095" t="s">
        <v>2053</v>
      </c>
      <c r="D1095" t="s">
        <v>57</v>
      </c>
      <c r="E1095">
        <v>0</v>
      </c>
      <c r="F1095">
        <v>3</v>
      </c>
    </row>
    <row r="1096" spans="1:6" x14ac:dyDescent="0.4">
      <c r="A1096" t="s">
        <v>2</v>
      </c>
      <c r="B1096">
        <v>5</v>
      </c>
      <c r="C1096" t="s">
        <v>2052</v>
      </c>
      <c r="D1096" t="s">
        <v>48</v>
      </c>
      <c r="E1096">
        <v>0</v>
      </c>
      <c r="F1096">
        <v>3</v>
      </c>
    </row>
    <row r="1097" spans="1:6" x14ac:dyDescent="0.4">
      <c r="A1097" t="s">
        <v>2</v>
      </c>
      <c r="B1097">
        <v>5</v>
      </c>
      <c r="C1097" t="s">
        <v>1095</v>
      </c>
      <c r="D1097" t="s">
        <v>2051</v>
      </c>
      <c r="E1097">
        <v>9</v>
      </c>
      <c r="F1097">
        <v>3</v>
      </c>
    </row>
    <row r="1098" spans="1:6" x14ac:dyDescent="0.4">
      <c r="A1098" t="s">
        <v>2</v>
      </c>
      <c r="B1098">
        <v>5</v>
      </c>
      <c r="C1098" t="s">
        <v>2050</v>
      </c>
      <c r="D1098" t="s">
        <v>2049</v>
      </c>
      <c r="E1098">
        <v>6</v>
      </c>
      <c r="F1098">
        <v>2</v>
      </c>
    </row>
    <row r="1099" spans="1:6" x14ac:dyDescent="0.4">
      <c r="A1099" t="s">
        <v>2</v>
      </c>
      <c r="B1099">
        <v>5</v>
      </c>
      <c r="C1099" t="s">
        <v>2048</v>
      </c>
      <c r="D1099" t="s">
        <v>20</v>
      </c>
      <c r="E1099">
        <v>0</v>
      </c>
      <c r="F1099">
        <v>2</v>
      </c>
    </row>
    <row r="1100" spans="1:6" x14ac:dyDescent="0.4">
      <c r="A1100" t="s">
        <v>2</v>
      </c>
      <c r="B1100">
        <v>5</v>
      </c>
      <c r="C1100" t="s">
        <v>2047</v>
      </c>
      <c r="D1100" t="s">
        <v>2046</v>
      </c>
      <c r="E1100">
        <v>6</v>
      </c>
      <c r="F1100">
        <v>2</v>
      </c>
    </row>
    <row r="1101" spans="1:6" x14ac:dyDescent="0.4">
      <c r="A1101" t="s">
        <v>2</v>
      </c>
      <c r="B1101">
        <v>5</v>
      </c>
      <c r="C1101" t="s">
        <v>2045</v>
      </c>
      <c r="D1101" t="s">
        <v>2044</v>
      </c>
      <c r="E1101">
        <v>6</v>
      </c>
      <c r="F1101">
        <v>2</v>
      </c>
    </row>
    <row r="1102" spans="1:6" x14ac:dyDescent="0.4">
      <c r="A1102" t="s">
        <v>2</v>
      </c>
      <c r="B1102">
        <v>5</v>
      </c>
      <c r="C1102" t="s">
        <v>2043</v>
      </c>
      <c r="D1102" t="s">
        <v>2042</v>
      </c>
      <c r="E1102">
        <v>8</v>
      </c>
      <c r="F1102">
        <v>2</v>
      </c>
    </row>
    <row r="1103" spans="1:6" x14ac:dyDescent="0.4">
      <c r="A1103" t="s">
        <v>2</v>
      </c>
      <c r="B1103">
        <v>5</v>
      </c>
      <c r="C1103" t="s">
        <v>2041</v>
      </c>
      <c r="D1103" t="s">
        <v>2040</v>
      </c>
      <c r="E1103">
        <v>5</v>
      </c>
      <c r="F1103">
        <v>2</v>
      </c>
    </row>
    <row r="1104" spans="1:6" x14ac:dyDescent="0.4">
      <c r="A1104" t="s">
        <v>2</v>
      </c>
      <c r="B1104">
        <v>5</v>
      </c>
      <c r="C1104" t="s">
        <v>1095</v>
      </c>
      <c r="D1104" t="s">
        <v>2039</v>
      </c>
      <c r="E1104">
        <v>5</v>
      </c>
      <c r="F1104">
        <v>2</v>
      </c>
    </row>
    <row r="1105" spans="1:6" x14ac:dyDescent="0.4">
      <c r="A1105" t="s">
        <v>2</v>
      </c>
      <c r="B1105">
        <v>5</v>
      </c>
      <c r="C1105" t="s">
        <v>1</v>
      </c>
      <c r="D1105" t="s">
        <v>2038</v>
      </c>
      <c r="E1105">
        <v>5</v>
      </c>
      <c r="F1105">
        <v>2</v>
      </c>
    </row>
    <row r="1106" spans="1:6" x14ac:dyDescent="0.4">
      <c r="A1106" t="s">
        <v>2</v>
      </c>
      <c r="B1106">
        <v>5</v>
      </c>
      <c r="C1106" t="s">
        <v>1</v>
      </c>
      <c r="D1106" t="s">
        <v>2037</v>
      </c>
      <c r="E1106">
        <v>5</v>
      </c>
      <c r="F1106">
        <v>2</v>
      </c>
    </row>
    <row r="1107" spans="1:6" x14ac:dyDescent="0.4">
      <c r="A1107" t="s">
        <v>2</v>
      </c>
      <c r="B1107">
        <v>5</v>
      </c>
      <c r="C1107" t="s">
        <v>1</v>
      </c>
      <c r="D1107" t="s">
        <v>2036</v>
      </c>
      <c r="E1107">
        <v>5</v>
      </c>
      <c r="F1107">
        <v>2</v>
      </c>
    </row>
    <row r="1108" spans="1:6" x14ac:dyDescent="0.4">
      <c r="A1108" t="s">
        <v>2</v>
      </c>
      <c r="B1108">
        <v>5</v>
      </c>
      <c r="C1108" t="s">
        <v>2035</v>
      </c>
      <c r="D1108" t="s">
        <v>2034</v>
      </c>
      <c r="E1108">
        <v>5</v>
      </c>
      <c r="F1108">
        <v>2</v>
      </c>
    </row>
    <row r="1109" spans="1:6" x14ac:dyDescent="0.4">
      <c r="A1109" t="s">
        <v>2</v>
      </c>
      <c r="B1109">
        <v>5</v>
      </c>
      <c r="C1109" t="s">
        <v>1563</v>
      </c>
      <c r="D1109" t="s">
        <v>2033</v>
      </c>
      <c r="E1109">
        <v>5</v>
      </c>
      <c r="F1109">
        <v>2</v>
      </c>
    </row>
    <row r="1110" spans="1:6" x14ac:dyDescent="0.4">
      <c r="A1110" t="s">
        <v>2</v>
      </c>
      <c r="B1110">
        <v>5</v>
      </c>
      <c r="C1110" t="s">
        <v>584</v>
      </c>
      <c r="D1110" t="s">
        <v>2032</v>
      </c>
      <c r="E1110">
        <v>5</v>
      </c>
      <c r="F1110">
        <v>2</v>
      </c>
    </row>
    <row r="1111" spans="1:6" x14ac:dyDescent="0.4">
      <c r="A1111" t="s">
        <v>2</v>
      </c>
      <c r="B1111">
        <v>5</v>
      </c>
      <c r="C1111" t="s">
        <v>2031</v>
      </c>
      <c r="D1111" t="s">
        <v>2030</v>
      </c>
      <c r="E1111">
        <v>5</v>
      </c>
      <c r="F1111">
        <v>2</v>
      </c>
    </row>
    <row r="1112" spans="1:6" x14ac:dyDescent="0.4">
      <c r="A1112" t="s">
        <v>2</v>
      </c>
      <c r="B1112">
        <v>5</v>
      </c>
      <c r="C1112" t="s">
        <v>2029</v>
      </c>
      <c r="D1112" t="s">
        <v>2028</v>
      </c>
      <c r="E1112">
        <v>5</v>
      </c>
      <c r="F1112">
        <v>2</v>
      </c>
    </row>
    <row r="1113" spans="1:6" x14ac:dyDescent="0.4">
      <c r="A1113" t="s">
        <v>2</v>
      </c>
      <c r="B1113">
        <v>5</v>
      </c>
      <c r="C1113" t="s">
        <v>1095</v>
      </c>
      <c r="D1113" t="s">
        <v>2027</v>
      </c>
      <c r="E1113">
        <v>4</v>
      </c>
      <c r="F1113">
        <v>2</v>
      </c>
    </row>
    <row r="1114" spans="1:6" x14ac:dyDescent="0.4">
      <c r="A1114" t="s">
        <v>2</v>
      </c>
      <c r="B1114">
        <v>5</v>
      </c>
      <c r="C1114" t="s">
        <v>1095</v>
      </c>
      <c r="D1114" t="s">
        <v>2026</v>
      </c>
      <c r="E1114">
        <v>4</v>
      </c>
      <c r="F1114">
        <v>2</v>
      </c>
    </row>
    <row r="1115" spans="1:6" x14ac:dyDescent="0.4">
      <c r="A1115" t="s">
        <v>2</v>
      </c>
      <c r="B1115">
        <v>5</v>
      </c>
      <c r="C1115" t="s">
        <v>2025</v>
      </c>
      <c r="D1115" t="s">
        <v>2024</v>
      </c>
      <c r="E1115">
        <v>4</v>
      </c>
      <c r="F1115">
        <v>2</v>
      </c>
    </row>
    <row r="1116" spans="1:6" x14ac:dyDescent="0.4">
      <c r="A1116" t="s">
        <v>2</v>
      </c>
      <c r="B1116">
        <v>5</v>
      </c>
      <c r="C1116" t="s">
        <v>2023</v>
      </c>
      <c r="D1116" t="s">
        <v>2022</v>
      </c>
      <c r="E1116">
        <v>4</v>
      </c>
      <c r="F1116">
        <v>2</v>
      </c>
    </row>
    <row r="1117" spans="1:6" x14ac:dyDescent="0.4">
      <c r="A1117" t="s">
        <v>2</v>
      </c>
      <c r="B1117">
        <v>5</v>
      </c>
      <c r="C1117" t="s">
        <v>2021</v>
      </c>
      <c r="D1117" t="s">
        <v>2020</v>
      </c>
      <c r="E1117">
        <v>4</v>
      </c>
      <c r="F1117">
        <v>2</v>
      </c>
    </row>
    <row r="1118" spans="1:6" x14ac:dyDescent="0.4">
      <c r="A1118" t="s">
        <v>2</v>
      </c>
      <c r="B1118">
        <v>5</v>
      </c>
      <c r="C1118" t="s">
        <v>2019</v>
      </c>
      <c r="D1118" t="s">
        <v>2018</v>
      </c>
      <c r="E1118">
        <v>4</v>
      </c>
      <c r="F1118">
        <v>2</v>
      </c>
    </row>
    <row r="1119" spans="1:6" x14ac:dyDescent="0.4">
      <c r="A1119" t="s">
        <v>2</v>
      </c>
      <c r="B1119">
        <v>5</v>
      </c>
      <c r="C1119" t="s">
        <v>444</v>
      </c>
      <c r="D1119" t="s">
        <v>2017</v>
      </c>
      <c r="E1119">
        <v>4</v>
      </c>
      <c r="F1119">
        <v>2</v>
      </c>
    </row>
    <row r="1120" spans="1:6" x14ac:dyDescent="0.4">
      <c r="A1120" t="s">
        <v>2</v>
      </c>
      <c r="B1120">
        <v>5</v>
      </c>
      <c r="C1120" t="s">
        <v>2016</v>
      </c>
      <c r="D1120" t="s">
        <v>2015</v>
      </c>
      <c r="E1120">
        <v>4</v>
      </c>
      <c r="F1120">
        <v>2</v>
      </c>
    </row>
    <row r="1121" spans="1:6" x14ac:dyDescent="0.4">
      <c r="A1121" t="s">
        <v>2</v>
      </c>
      <c r="B1121">
        <v>5</v>
      </c>
      <c r="C1121" t="s">
        <v>2014</v>
      </c>
      <c r="D1121" t="s">
        <v>2013</v>
      </c>
      <c r="E1121">
        <v>4</v>
      </c>
      <c r="F1121">
        <v>2</v>
      </c>
    </row>
    <row r="1122" spans="1:6" x14ac:dyDescent="0.4">
      <c r="A1122" t="s">
        <v>2</v>
      </c>
      <c r="B1122">
        <v>5</v>
      </c>
      <c r="C1122" t="s">
        <v>2012</v>
      </c>
      <c r="D1122" t="s">
        <v>2011</v>
      </c>
      <c r="E1122">
        <v>3</v>
      </c>
      <c r="F1122">
        <v>2</v>
      </c>
    </row>
    <row r="1123" spans="1:6" x14ac:dyDescent="0.4">
      <c r="A1123" t="s">
        <v>2</v>
      </c>
      <c r="B1123">
        <v>5</v>
      </c>
      <c r="C1123" t="s">
        <v>2010</v>
      </c>
      <c r="D1123" t="s">
        <v>2009</v>
      </c>
      <c r="E1123">
        <v>3</v>
      </c>
      <c r="F1123">
        <v>2</v>
      </c>
    </row>
    <row r="1124" spans="1:6" x14ac:dyDescent="0.4">
      <c r="A1124" t="s">
        <v>2</v>
      </c>
      <c r="B1124">
        <v>5</v>
      </c>
      <c r="C1124" t="s">
        <v>2008</v>
      </c>
      <c r="D1124" t="s">
        <v>2007</v>
      </c>
      <c r="E1124">
        <v>3</v>
      </c>
      <c r="F1124">
        <v>2</v>
      </c>
    </row>
    <row r="1125" spans="1:6" x14ac:dyDescent="0.4">
      <c r="A1125" t="s">
        <v>2</v>
      </c>
      <c r="B1125">
        <v>5</v>
      </c>
      <c r="C1125" t="s">
        <v>2006</v>
      </c>
      <c r="D1125" t="s">
        <v>2005</v>
      </c>
      <c r="E1125">
        <v>3</v>
      </c>
      <c r="F1125">
        <v>2</v>
      </c>
    </row>
    <row r="1126" spans="1:6" x14ac:dyDescent="0.4">
      <c r="A1126" t="s">
        <v>2</v>
      </c>
      <c r="B1126">
        <v>5</v>
      </c>
      <c r="C1126" t="s">
        <v>1095</v>
      </c>
      <c r="D1126" t="s">
        <v>2004</v>
      </c>
      <c r="E1126">
        <v>3</v>
      </c>
      <c r="F1126">
        <v>2</v>
      </c>
    </row>
    <row r="1127" spans="1:6" x14ac:dyDescent="0.4">
      <c r="A1127" t="s">
        <v>2</v>
      </c>
      <c r="B1127">
        <v>5</v>
      </c>
      <c r="C1127" t="s">
        <v>1</v>
      </c>
      <c r="D1127" t="s">
        <v>2003</v>
      </c>
      <c r="E1127">
        <v>3</v>
      </c>
      <c r="F1127">
        <v>2</v>
      </c>
    </row>
    <row r="1128" spans="1:6" x14ac:dyDescent="0.4">
      <c r="A1128" t="s">
        <v>2</v>
      </c>
      <c r="B1128">
        <v>5</v>
      </c>
      <c r="C1128" t="s">
        <v>2002</v>
      </c>
      <c r="D1128" t="s">
        <v>2001</v>
      </c>
      <c r="E1128">
        <v>3</v>
      </c>
      <c r="F1128">
        <v>2</v>
      </c>
    </row>
    <row r="1129" spans="1:6" x14ac:dyDescent="0.4">
      <c r="A1129" t="s">
        <v>2</v>
      </c>
      <c r="B1129">
        <v>5</v>
      </c>
      <c r="C1129" t="s">
        <v>2000</v>
      </c>
      <c r="D1129" t="s">
        <v>1999</v>
      </c>
      <c r="E1129">
        <v>3</v>
      </c>
      <c r="F1129">
        <v>2</v>
      </c>
    </row>
    <row r="1130" spans="1:6" x14ac:dyDescent="0.4">
      <c r="A1130" t="s">
        <v>2</v>
      </c>
      <c r="B1130">
        <v>5</v>
      </c>
      <c r="C1130" t="s">
        <v>1998</v>
      </c>
      <c r="D1130" t="s">
        <v>1997</v>
      </c>
      <c r="E1130">
        <v>3</v>
      </c>
      <c r="F1130">
        <v>2</v>
      </c>
    </row>
    <row r="1131" spans="1:6" x14ac:dyDescent="0.4">
      <c r="A1131" t="s">
        <v>2</v>
      </c>
      <c r="B1131">
        <v>5</v>
      </c>
      <c r="C1131" t="s">
        <v>1996</v>
      </c>
      <c r="D1131" t="s">
        <v>1995</v>
      </c>
      <c r="E1131">
        <v>3</v>
      </c>
      <c r="F1131">
        <v>2</v>
      </c>
    </row>
    <row r="1132" spans="1:6" x14ac:dyDescent="0.4">
      <c r="A1132" t="s">
        <v>2</v>
      </c>
      <c r="B1132">
        <v>5</v>
      </c>
      <c r="C1132" t="s">
        <v>1994</v>
      </c>
      <c r="D1132" t="s">
        <v>1993</v>
      </c>
      <c r="E1132">
        <v>3</v>
      </c>
      <c r="F1132">
        <v>2</v>
      </c>
    </row>
    <row r="1133" spans="1:6" x14ac:dyDescent="0.4">
      <c r="A1133" t="s">
        <v>2</v>
      </c>
      <c r="B1133">
        <v>5</v>
      </c>
      <c r="C1133" t="s">
        <v>1992</v>
      </c>
      <c r="D1133" t="s">
        <v>1991</v>
      </c>
      <c r="E1133">
        <v>3</v>
      </c>
      <c r="F1133">
        <v>2</v>
      </c>
    </row>
    <row r="1134" spans="1:6" x14ac:dyDescent="0.4">
      <c r="A1134" t="s">
        <v>2</v>
      </c>
      <c r="B1134">
        <v>5</v>
      </c>
      <c r="C1134" t="s">
        <v>680</v>
      </c>
      <c r="D1134" t="s">
        <v>1990</v>
      </c>
      <c r="E1134">
        <v>3</v>
      </c>
      <c r="F1134">
        <v>2</v>
      </c>
    </row>
    <row r="1135" spans="1:6" x14ac:dyDescent="0.4">
      <c r="A1135" t="s">
        <v>2</v>
      </c>
      <c r="B1135">
        <v>5</v>
      </c>
      <c r="C1135" t="s">
        <v>1989</v>
      </c>
      <c r="D1135" t="s">
        <v>1988</v>
      </c>
      <c r="E1135">
        <v>3</v>
      </c>
      <c r="F1135">
        <v>2</v>
      </c>
    </row>
    <row r="1136" spans="1:6" x14ac:dyDescent="0.4">
      <c r="A1136" t="s">
        <v>2</v>
      </c>
      <c r="B1136">
        <v>5</v>
      </c>
      <c r="C1136" t="s">
        <v>1987</v>
      </c>
      <c r="D1136" t="s">
        <v>1986</v>
      </c>
      <c r="E1136">
        <v>3</v>
      </c>
      <c r="F1136">
        <v>2</v>
      </c>
    </row>
    <row r="1137" spans="1:6" x14ac:dyDescent="0.4">
      <c r="A1137" t="s">
        <v>2</v>
      </c>
      <c r="B1137">
        <v>5</v>
      </c>
      <c r="C1137" t="s">
        <v>1985</v>
      </c>
      <c r="D1137" t="s">
        <v>1984</v>
      </c>
      <c r="E1137">
        <v>3</v>
      </c>
      <c r="F1137">
        <v>2</v>
      </c>
    </row>
    <row r="1138" spans="1:6" x14ac:dyDescent="0.4">
      <c r="A1138" t="s">
        <v>2</v>
      </c>
      <c r="B1138">
        <v>5</v>
      </c>
      <c r="C1138" t="s">
        <v>1983</v>
      </c>
      <c r="D1138" t="s">
        <v>1982</v>
      </c>
      <c r="E1138">
        <v>3</v>
      </c>
      <c r="F1138">
        <v>2</v>
      </c>
    </row>
    <row r="1139" spans="1:6" x14ac:dyDescent="0.4">
      <c r="A1139" t="s">
        <v>2</v>
      </c>
      <c r="B1139">
        <v>5</v>
      </c>
      <c r="C1139" t="s">
        <v>1981</v>
      </c>
      <c r="D1139" t="s">
        <v>1980</v>
      </c>
      <c r="E1139">
        <v>3</v>
      </c>
      <c r="F1139">
        <v>2</v>
      </c>
    </row>
    <row r="1140" spans="1:6" x14ac:dyDescent="0.4">
      <c r="A1140" t="s">
        <v>2</v>
      </c>
      <c r="B1140">
        <v>5</v>
      </c>
      <c r="C1140" t="s">
        <v>1979</v>
      </c>
      <c r="D1140" t="s">
        <v>1978</v>
      </c>
      <c r="E1140">
        <v>3</v>
      </c>
      <c r="F1140">
        <v>2</v>
      </c>
    </row>
    <row r="1141" spans="1:6" x14ac:dyDescent="0.4">
      <c r="A1141" t="s">
        <v>2</v>
      </c>
      <c r="B1141">
        <v>5</v>
      </c>
      <c r="C1141" t="s">
        <v>1977</v>
      </c>
      <c r="D1141" t="s">
        <v>1976</v>
      </c>
      <c r="E1141">
        <v>3</v>
      </c>
      <c r="F1141">
        <v>2</v>
      </c>
    </row>
    <row r="1142" spans="1:6" x14ac:dyDescent="0.4">
      <c r="A1142" t="s">
        <v>2</v>
      </c>
      <c r="B1142">
        <v>5</v>
      </c>
      <c r="C1142" t="s">
        <v>1975</v>
      </c>
      <c r="D1142" t="s">
        <v>1974</v>
      </c>
      <c r="E1142">
        <v>3</v>
      </c>
      <c r="F1142">
        <v>2</v>
      </c>
    </row>
    <row r="1143" spans="1:6" x14ac:dyDescent="0.4">
      <c r="A1143" t="s">
        <v>2</v>
      </c>
      <c r="B1143">
        <v>5</v>
      </c>
      <c r="C1143" t="s">
        <v>1973</v>
      </c>
      <c r="D1143" t="s">
        <v>1972</v>
      </c>
      <c r="E1143">
        <v>3</v>
      </c>
      <c r="F1143">
        <v>2</v>
      </c>
    </row>
    <row r="1144" spans="1:6" x14ac:dyDescent="0.4">
      <c r="A1144" t="s">
        <v>2</v>
      </c>
      <c r="B1144">
        <v>5</v>
      </c>
      <c r="C1144" t="s">
        <v>1971</v>
      </c>
      <c r="D1144" t="s">
        <v>1970</v>
      </c>
      <c r="E1144">
        <v>3</v>
      </c>
      <c r="F1144">
        <v>2</v>
      </c>
    </row>
    <row r="1145" spans="1:6" x14ac:dyDescent="0.4">
      <c r="A1145" t="s">
        <v>2</v>
      </c>
      <c r="B1145">
        <v>5</v>
      </c>
      <c r="C1145" t="s">
        <v>1969</v>
      </c>
      <c r="D1145" t="s">
        <v>1968</v>
      </c>
      <c r="E1145">
        <v>3</v>
      </c>
      <c r="F1145">
        <v>2</v>
      </c>
    </row>
    <row r="1146" spans="1:6" x14ac:dyDescent="0.4">
      <c r="A1146" t="s">
        <v>2</v>
      </c>
      <c r="B1146">
        <v>5</v>
      </c>
      <c r="C1146" t="s">
        <v>315</v>
      </c>
      <c r="D1146" t="s">
        <v>1967</v>
      </c>
      <c r="E1146">
        <v>3</v>
      </c>
      <c r="F1146">
        <v>2</v>
      </c>
    </row>
    <row r="1147" spans="1:6" x14ac:dyDescent="0.4">
      <c r="A1147" t="s">
        <v>2</v>
      </c>
      <c r="B1147">
        <v>5</v>
      </c>
      <c r="C1147" t="s">
        <v>1966</v>
      </c>
      <c r="D1147" t="s">
        <v>1965</v>
      </c>
      <c r="E1147">
        <v>3</v>
      </c>
      <c r="F1147">
        <v>2</v>
      </c>
    </row>
    <row r="1148" spans="1:6" x14ac:dyDescent="0.4">
      <c r="A1148" t="s">
        <v>2</v>
      </c>
      <c r="B1148">
        <v>5</v>
      </c>
      <c r="C1148" t="s">
        <v>1964</v>
      </c>
      <c r="D1148" t="s">
        <v>1963</v>
      </c>
      <c r="E1148">
        <v>3</v>
      </c>
      <c r="F1148">
        <v>2</v>
      </c>
    </row>
    <row r="1149" spans="1:6" x14ac:dyDescent="0.4">
      <c r="A1149" t="s">
        <v>2</v>
      </c>
      <c r="B1149">
        <v>5</v>
      </c>
      <c r="C1149" t="s">
        <v>1962</v>
      </c>
      <c r="D1149" t="s">
        <v>1961</v>
      </c>
      <c r="E1149">
        <v>3</v>
      </c>
      <c r="F1149">
        <v>2</v>
      </c>
    </row>
    <row r="1150" spans="1:6" x14ac:dyDescent="0.4">
      <c r="A1150" t="s">
        <v>2</v>
      </c>
      <c r="B1150">
        <v>5</v>
      </c>
      <c r="C1150" t="s">
        <v>1960</v>
      </c>
      <c r="D1150" t="s">
        <v>1959</v>
      </c>
      <c r="E1150">
        <v>3</v>
      </c>
      <c r="F1150">
        <v>2</v>
      </c>
    </row>
    <row r="1151" spans="1:6" x14ac:dyDescent="0.4">
      <c r="A1151" t="s">
        <v>2</v>
      </c>
      <c r="B1151">
        <v>5</v>
      </c>
      <c r="C1151" t="s">
        <v>1958</v>
      </c>
      <c r="D1151" t="s">
        <v>1957</v>
      </c>
      <c r="E1151">
        <v>3</v>
      </c>
      <c r="F1151">
        <v>2</v>
      </c>
    </row>
    <row r="1152" spans="1:6" x14ac:dyDescent="0.4">
      <c r="A1152" t="s">
        <v>2</v>
      </c>
      <c r="B1152">
        <v>5</v>
      </c>
      <c r="C1152" t="s">
        <v>1956</v>
      </c>
      <c r="D1152" t="s">
        <v>1955</v>
      </c>
      <c r="E1152">
        <v>2</v>
      </c>
      <c r="F1152">
        <v>2</v>
      </c>
    </row>
    <row r="1153" spans="1:6" x14ac:dyDescent="0.4">
      <c r="A1153" t="s">
        <v>2</v>
      </c>
      <c r="B1153">
        <v>5</v>
      </c>
      <c r="C1153" t="s">
        <v>1954</v>
      </c>
      <c r="D1153" t="s">
        <v>1953</v>
      </c>
      <c r="E1153">
        <v>2</v>
      </c>
      <c r="F1153">
        <v>2</v>
      </c>
    </row>
    <row r="1154" spans="1:6" x14ac:dyDescent="0.4">
      <c r="A1154" t="s">
        <v>2</v>
      </c>
      <c r="B1154">
        <v>5</v>
      </c>
      <c r="C1154" t="s">
        <v>1952</v>
      </c>
      <c r="D1154" t="s">
        <v>1951</v>
      </c>
      <c r="E1154">
        <v>2</v>
      </c>
      <c r="F1154">
        <v>2</v>
      </c>
    </row>
    <row r="1155" spans="1:6" x14ac:dyDescent="0.4">
      <c r="A1155" t="s">
        <v>2</v>
      </c>
      <c r="B1155">
        <v>5</v>
      </c>
      <c r="C1155" t="s">
        <v>1950</v>
      </c>
      <c r="D1155" t="s">
        <v>1949</v>
      </c>
      <c r="E1155">
        <v>2</v>
      </c>
      <c r="F1155">
        <v>2</v>
      </c>
    </row>
    <row r="1156" spans="1:6" x14ac:dyDescent="0.4">
      <c r="A1156" t="s">
        <v>2</v>
      </c>
      <c r="B1156">
        <v>5</v>
      </c>
      <c r="C1156" t="s">
        <v>1948</v>
      </c>
      <c r="D1156" t="s">
        <v>1947</v>
      </c>
      <c r="E1156">
        <v>2</v>
      </c>
      <c r="F1156">
        <v>2</v>
      </c>
    </row>
    <row r="1157" spans="1:6" x14ac:dyDescent="0.4">
      <c r="A1157" t="s">
        <v>2</v>
      </c>
      <c r="B1157">
        <v>5</v>
      </c>
      <c r="C1157" t="s">
        <v>1946</v>
      </c>
      <c r="D1157" t="s">
        <v>1945</v>
      </c>
      <c r="E1157">
        <v>2</v>
      </c>
      <c r="F1157">
        <v>2</v>
      </c>
    </row>
    <row r="1158" spans="1:6" x14ac:dyDescent="0.4">
      <c r="A1158" t="s">
        <v>2</v>
      </c>
      <c r="B1158">
        <v>5</v>
      </c>
      <c r="C1158" t="s">
        <v>1944</v>
      </c>
      <c r="D1158" t="s">
        <v>1943</v>
      </c>
      <c r="E1158">
        <v>2</v>
      </c>
      <c r="F1158">
        <v>2</v>
      </c>
    </row>
    <row r="1159" spans="1:6" x14ac:dyDescent="0.4">
      <c r="A1159" t="s">
        <v>2</v>
      </c>
      <c r="B1159">
        <v>5</v>
      </c>
      <c r="C1159" t="s">
        <v>1095</v>
      </c>
      <c r="D1159" t="s">
        <v>1942</v>
      </c>
      <c r="E1159">
        <v>2</v>
      </c>
      <c r="F1159">
        <v>2</v>
      </c>
    </row>
    <row r="1160" spans="1:6" x14ac:dyDescent="0.4">
      <c r="A1160" t="s">
        <v>2</v>
      </c>
      <c r="B1160">
        <v>5</v>
      </c>
      <c r="C1160" t="s">
        <v>1095</v>
      </c>
      <c r="D1160" t="s">
        <v>1941</v>
      </c>
      <c r="E1160">
        <v>2</v>
      </c>
      <c r="F1160">
        <v>2</v>
      </c>
    </row>
    <row r="1161" spans="1:6" x14ac:dyDescent="0.4">
      <c r="A1161" t="s">
        <v>2</v>
      </c>
      <c r="B1161">
        <v>5</v>
      </c>
      <c r="C1161" t="s">
        <v>1095</v>
      </c>
      <c r="D1161" t="s">
        <v>1940</v>
      </c>
      <c r="E1161">
        <v>2</v>
      </c>
      <c r="F1161">
        <v>2</v>
      </c>
    </row>
    <row r="1162" spans="1:6" x14ac:dyDescent="0.4">
      <c r="A1162" t="s">
        <v>2</v>
      </c>
      <c r="B1162">
        <v>5</v>
      </c>
      <c r="C1162" t="s">
        <v>1095</v>
      </c>
      <c r="D1162" t="s">
        <v>1939</v>
      </c>
      <c r="E1162">
        <v>2</v>
      </c>
      <c r="F1162">
        <v>2</v>
      </c>
    </row>
    <row r="1163" spans="1:6" x14ac:dyDescent="0.4">
      <c r="A1163" t="s">
        <v>2</v>
      </c>
      <c r="B1163">
        <v>5</v>
      </c>
      <c r="C1163" t="s">
        <v>1095</v>
      </c>
      <c r="D1163" t="s">
        <v>1938</v>
      </c>
      <c r="E1163">
        <v>2</v>
      </c>
      <c r="F1163">
        <v>2</v>
      </c>
    </row>
    <row r="1164" spans="1:6" x14ac:dyDescent="0.4">
      <c r="A1164" t="s">
        <v>2</v>
      </c>
      <c r="B1164">
        <v>5</v>
      </c>
      <c r="C1164" t="s">
        <v>1018</v>
      </c>
      <c r="D1164" t="s">
        <v>1937</v>
      </c>
      <c r="E1164">
        <v>2</v>
      </c>
      <c r="F1164">
        <v>2</v>
      </c>
    </row>
    <row r="1165" spans="1:6" x14ac:dyDescent="0.4">
      <c r="A1165" t="s">
        <v>2</v>
      </c>
      <c r="B1165">
        <v>5</v>
      </c>
      <c r="C1165" t="s">
        <v>1715</v>
      </c>
      <c r="D1165" t="s">
        <v>1936</v>
      </c>
      <c r="E1165">
        <v>2</v>
      </c>
      <c r="F1165">
        <v>2</v>
      </c>
    </row>
    <row r="1166" spans="1:6" x14ac:dyDescent="0.4">
      <c r="A1166" t="s">
        <v>2</v>
      </c>
      <c r="B1166">
        <v>5</v>
      </c>
      <c r="C1166" t="s">
        <v>1935</v>
      </c>
      <c r="D1166" t="s">
        <v>1934</v>
      </c>
      <c r="E1166">
        <v>2</v>
      </c>
      <c r="F1166">
        <v>2</v>
      </c>
    </row>
    <row r="1167" spans="1:6" x14ac:dyDescent="0.4">
      <c r="A1167" t="s">
        <v>2</v>
      </c>
      <c r="B1167">
        <v>5</v>
      </c>
      <c r="C1167" t="s">
        <v>1</v>
      </c>
      <c r="D1167" t="s">
        <v>1933</v>
      </c>
      <c r="E1167">
        <v>2</v>
      </c>
      <c r="F1167">
        <v>2</v>
      </c>
    </row>
    <row r="1168" spans="1:6" x14ac:dyDescent="0.4">
      <c r="A1168" t="s">
        <v>2</v>
      </c>
      <c r="B1168">
        <v>5</v>
      </c>
      <c r="C1168" t="s">
        <v>1</v>
      </c>
      <c r="D1168" t="s">
        <v>1932</v>
      </c>
      <c r="E1168">
        <v>2</v>
      </c>
      <c r="F1168">
        <v>2</v>
      </c>
    </row>
    <row r="1169" spans="1:6" x14ac:dyDescent="0.4">
      <c r="A1169" t="s">
        <v>2</v>
      </c>
      <c r="B1169">
        <v>5</v>
      </c>
      <c r="C1169" t="s">
        <v>1</v>
      </c>
      <c r="D1169" t="s">
        <v>1931</v>
      </c>
      <c r="E1169">
        <v>2</v>
      </c>
      <c r="F1169">
        <v>2</v>
      </c>
    </row>
    <row r="1170" spans="1:6" x14ac:dyDescent="0.4">
      <c r="A1170" t="s">
        <v>2</v>
      </c>
      <c r="B1170">
        <v>5</v>
      </c>
      <c r="C1170" t="s">
        <v>1</v>
      </c>
      <c r="D1170" t="s">
        <v>1930</v>
      </c>
      <c r="E1170">
        <v>2</v>
      </c>
      <c r="F1170">
        <v>2</v>
      </c>
    </row>
    <row r="1171" spans="1:6" x14ac:dyDescent="0.4">
      <c r="A1171" t="s">
        <v>2</v>
      </c>
      <c r="B1171">
        <v>5</v>
      </c>
      <c r="C1171" t="s">
        <v>1</v>
      </c>
      <c r="D1171" t="s">
        <v>1929</v>
      </c>
      <c r="E1171">
        <v>2</v>
      </c>
      <c r="F1171">
        <v>2</v>
      </c>
    </row>
    <row r="1172" spans="1:6" x14ac:dyDescent="0.4">
      <c r="A1172" t="s">
        <v>2</v>
      </c>
      <c r="B1172">
        <v>5</v>
      </c>
      <c r="C1172" t="s">
        <v>1</v>
      </c>
      <c r="D1172" t="s">
        <v>1928</v>
      </c>
      <c r="E1172">
        <v>2</v>
      </c>
      <c r="F1172">
        <v>2</v>
      </c>
    </row>
    <row r="1173" spans="1:6" x14ac:dyDescent="0.4">
      <c r="A1173" t="s">
        <v>2</v>
      </c>
      <c r="B1173">
        <v>5</v>
      </c>
      <c r="C1173" t="s">
        <v>1</v>
      </c>
      <c r="D1173" t="s">
        <v>1927</v>
      </c>
      <c r="E1173">
        <v>2</v>
      </c>
      <c r="F1173">
        <v>2</v>
      </c>
    </row>
    <row r="1174" spans="1:6" x14ac:dyDescent="0.4">
      <c r="A1174" t="s">
        <v>2</v>
      </c>
      <c r="B1174">
        <v>5</v>
      </c>
      <c r="C1174" t="s">
        <v>1926</v>
      </c>
      <c r="D1174" t="s">
        <v>1925</v>
      </c>
      <c r="E1174">
        <v>2</v>
      </c>
      <c r="F1174">
        <v>2</v>
      </c>
    </row>
    <row r="1175" spans="1:6" x14ac:dyDescent="0.4">
      <c r="A1175" t="s">
        <v>2</v>
      </c>
      <c r="B1175">
        <v>5</v>
      </c>
      <c r="C1175" t="s">
        <v>1924</v>
      </c>
      <c r="D1175" t="s">
        <v>1923</v>
      </c>
      <c r="E1175">
        <v>2</v>
      </c>
      <c r="F1175">
        <v>2</v>
      </c>
    </row>
    <row r="1176" spans="1:6" x14ac:dyDescent="0.4">
      <c r="A1176" t="s">
        <v>2</v>
      </c>
      <c r="B1176">
        <v>5</v>
      </c>
      <c r="C1176" t="s">
        <v>1922</v>
      </c>
      <c r="D1176" t="s">
        <v>1921</v>
      </c>
      <c r="E1176">
        <v>2</v>
      </c>
      <c r="F1176">
        <v>2</v>
      </c>
    </row>
    <row r="1177" spans="1:6" x14ac:dyDescent="0.4">
      <c r="A1177" t="s">
        <v>2</v>
      </c>
      <c r="B1177">
        <v>5</v>
      </c>
      <c r="C1177" t="s">
        <v>1920</v>
      </c>
      <c r="D1177" t="s">
        <v>1919</v>
      </c>
      <c r="E1177">
        <v>2</v>
      </c>
      <c r="F1177">
        <v>2</v>
      </c>
    </row>
    <row r="1178" spans="1:6" x14ac:dyDescent="0.4">
      <c r="A1178" t="s">
        <v>2</v>
      </c>
      <c r="B1178">
        <v>5</v>
      </c>
      <c r="C1178" t="s">
        <v>1918</v>
      </c>
      <c r="D1178" t="s">
        <v>1917</v>
      </c>
      <c r="E1178">
        <v>2</v>
      </c>
      <c r="F1178">
        <v>2</v>
      </c>
    </row>
    <row r="1179" spans="1:6" x14ac:dyDescent="0.4">
      <c r="A1179" t="s">
        <v>2</v>
      </c>
      <c r="B1179">
        <v>5</v>
      </c>
      <c r="C1179" t="s">
        <v>1916</v>
      </c>
      <c r="D1179" t="s">
        <v>1915</v>
      </c>
      <c r="E1179">
        <v>2</v>
      </c>
      <c r="F1179">
        <v>2</v>
      </c>
    </row>
    <row r="1180" spans="1:6" x14ac:dyDescent="0.4">
      <c r="A1180" t="s">
        <v>2</v>
      </c>
      <c r="B1180">
        <v>5</v>
      </c>
      <c r="C1180" t="s">
        <v>1914</v>
      </c>
      <c r="D1180" t="s">
        <v>1913</v>
      </c>
      <c r="E1180">
        <v>2</v>
      </c>
      <c r="F1180">
        <v>2</v>
      </c>
    </row>
    <row r="1181" spans="1:6" x14ac:dyDescent="0.4">
      <c r="A1181" t="s">
        <v>2</v>
      </c>
      <c r="B1181">
        <v>5</v>
      </c>
      <c r="C1181" t="s">
        <v>1095</v>
      </c>
      <c r="D1181" t="s">
        <v>1912</v>
      </c>
      <c r="E1181">
        <v>7</v>
      </c>
      <c r="F1181">
        <v>2</v>
      </c>
    </row>
    <row r="1182" spans="1:6" x14ac:dyDescent="0.4">
      <c r="A1182" t="s">
        <v>2</v>
      </c>
      <c r="B1182">
        <v>5</v>
      </c>
      <c r="C1182" t="s">
        <v>1911</v>
      </c>
      <c r="D1182" t="s">
        <v>1910</v>
      </c>
      <c r="E1182">
        <v>2</v>
      </c>
      <c r="F1182">
        <v>2</v>
      </c>
    </row>
    <row r="1183" spans="1:6" x14ac:dyDescent="0.4">
      <c r="A1183" t="s">
        <v>2</v>
      </c>
      <c r="B1183">
        <v>5</v>
      </c>
      <c r="C1183" t="s">
        <v>1909</v>
      </c>
      <c r="D1183" t="s">
        <v>1908</v>
      </c>
      <c r="E1183">
        <v>2</v>
      </c>
      <c r="F1183">
        <v>2</v>
      </c>
    </row>
    <row r="1184" spans="1:6" x14ac:dyDescent="0.4">
      <c r="A1184" t="s">
        <v>2</v>
      </c>
      <c r="B1184">
        <v>5</v>
      </c>
      <c r="C1184" t="s">
        <v>1907</v>
      </c>
      <c r="D1184" t="s">
        <v>1906</v>
      </c>
      <c r="E1184">
        <v>2</v>
      </c>
      <c r="F1184">
        <v>2</v>
      </c>
    </row>
    <row r="1185" spans="1:6" x14ac:dyDescent="0.4">
      <c r="A1185" t="s">
        <v>2</v>
      </c>
      <c r="B1185">
        <v>5</v>
      </c>
      <c r="C1185" t="s">
        <v>1905</v>
      </c>
      <c r="D1185" t="s">
        <v>1904</v>
      </c>
      <c r="E1185">
        <v>2</v>
      </c>
      <c r="F1185">
        <v>2</v>
      </c>
    </row>
    <row r="1186" spans="1:6" x14ac:dyDescent="0.4">
      <c r="A1186" t="s">
        <v>2</v>
      </c>
      <c r="B1186">
        <v>5</v>
      </c>
      <c r="C1186" t="s">
        <v>1903</v>
      </c>
      <c r="D1186" t="s">
        <v>1902</v>
      </c>
      <c r="E1186">
        <v>2</v>
      </c>
      <c r="F1186">
        <v>2</v>
      </c>
    </row>
    <row r="1187" spans="1:6" x14ac:dyDescent="0.4">
      <c r="A1187" t="s">
        <v>2</v>
      </c>
      <c r="B1187">
        <v>5</v>
      </c>
      <c r="C1187" t="s">
        <v>1901</v>
      </c>
      <c r="D1187" t="s">
        <v>1900</v>
      </c>
      <c r="E1187">
        <v>2</v>
      </c>
      <c r="F1187">
        <v>2</v>
      </c>
    </row>
    <row r="1188" spans="1:6" x14ac:dyDescent="0.4">
      <c r="A1188" t="s">
        <v>2</v>
      </c>
      <c r="B1188">
        <v>5</v>
      </c>
      <c r="C1188" t="s">
        <v>1899</v>
      </c>
      <c r="D1188" t="s">
        <v>1898</v>
      </c>
      <c r="E1188">
        <v>2</v>
      </c>
      <c r="F1188">
        <v>2</v>
      </c>
    </row>
    <row r="1189" spans="1:6" x14ac:dyDescent="0.4">
      <c r="A1189" t="s">
        <v>2</v>
      </c>
      <c r="B1189">
        <v>5</v>
      </c>
      <c r="C1189" t="s">
        <v>1897</v>
      </c>
      <c r="D1189" t="s">
        <v>1896</v>
      </c>
      <c r="E1189">
        <v>2</v>
      </c>
      <c r="F1189">
        <v>2</v>
      </c>
    </row>
    <row r="1190" spans="1:6" x14ac:dyDescent="0.4">
      <c r="A1190" t="s">
        <v>2</v>
      </c>
      <c r="B1190">
        <v>5</v>
      </c>
      <c r="C1190" t="s">
        <v>1895</v>
      </c>
      <c r="D1190" t="s">
        <v>1894</v>
      </c>
      <c r="E1190">
        <v>2</v>
      </c>
      <c r="F1190">
        <v>2</v>
      </c>
    </row>
    <row r="1191" spans="1:6" x14ac:dyDescent="0.4">
      <c r="A1191" t="s">
        <v>2</v>
      </c>
      <c r="B1191">
        <v>5</v>
      </c>
      <c r="C1191" t="s">
        <v>1893</v>
      </c>
      <c r="D1191" t="s">
        <v>1892</v>
      </c>
      <c r="E1191">
        <v>2</v>
      </c>
      <c r="F1191">
        <v>2</v>
      </c>
    </row>
    <row r="1192" spans="1:6" x14ac:dyDescent="0.4">
      <c r="A1192" t="s">
        <v>2</v>
      </c>
      <c r="B1192">
        <v>5</v>
      </c>
      <c r="C1192" t="s">
        <v>1891</v>
      </c>
      <c r="D1192" t="s">
        <v>1890</v>
      </c>
      <c r="E1192">
        <v>2</v>
      </c>
      <c r="F1192">
        <v>2</v>
      </c>
    </row>
    <row r="1193" spans="1:6" x14ac:dyDescent="0.4">
      <c r="A1193" t="s">
        <v>2</v>
      </c>
      <c r="B1193">
        <v>5</v>
      </c>
      <c r="C1193" t="s">
        <v>1889</v>
      </c>
      <c r="D1193" t="s">
        <v>1888</v>
      </c>
      <c r="E1193">
        <v>2</v>
      </c>
      <c r="F1193">
        <v>2</v>
      </c>
    </row>
    <row r="1194" spans="1:6" x14ac:dyDescent="0.4">
      <c r="A1194" t="s">
        <v>2</v>
      </c>
      <c r="B1194">
        <v>5</v>
      </c>
      <c r="C1194" t="s">
        <v>1887</v>
      </c>
      <c r="D1194" t="s">
        <v>1886</v>
      </c>
      <c r="E1194">
        <v>2</v>
      </c>
      <c r="F1194">
        <v>2</v>
      </c>
    </row>
    <row r="1195" spans="1:6" x14ac:dyDescent="0.4">
      <c r="A1195" t="s">
        <v>2</v>
      </c>
      <c r="B1195">
        <v>5</v>
      </c>
      <c r="C1195" t="s">
        <v>1885</v>
      </c>
      <c r="D1195" t="s">
        <v>1884</v>
      </c>
      <c r="E1195">
        <v>2</v>
      </c>
      <c r="F1195">
        <v>2</v>
      </c>
    </row>
    <row r="1196" spans="1:6" x14ac:dyDescent="0.4">
      <c r="A1196" t="s">
        <v>2</v>
      </c>
      <c r="B1196">
        <v>5</v>
      </c>
      <c r="C1196" t="s">
        <v>1883</v>
      </c>
      <c r="D1196" t="s">
        <v>1882</v>
      </c>
      <c r="E1196">
        <v>2</v>
      </c>
      <c r="F1196">
        <v>2</v>
      </c>
    </row>
    <row r="1197" spans="1:6" x14ac:dyDescent="0.4">
      <c r="A1197" t="s">
        <v>2</v>
      </c>
      <c r="B1197">
        <v>5</v>
      </c>
      <c r="C1197" t="s">
        <v>1881</v>
      </c>
      <c r="D1197" t="s">
        <v>1880</v>
      </c>
      <c r="E1197">
        <v>2</v>
      </c>
      <c r="F1197">
        <v>2</v>
      </c>
    </row>
    <row r="1198" spans="1:6" x14ac:dyDescent="0.4">
      <c r="A1198" t="s">
        <v>2</v>
      </c>
      <c r="B1198">
        <v>5</v>
      </c>
      <c r="C1198" t="s">
        <v>1879</v>
      </c>
      <c r="D1198" t="s">
        <v>1878</v>
      </c>
      <c r="E1198">
        <v>2</v>
      </c>
      <c r="F1198">
        <v>2</v>
      </c>
    </row>
    <row r="1199" spans="1:6" x14ac:dyDescent="0.4">
      <c r="A1199" t="s">
        <v>2</v>
      </c>
      <c r="B1199">
        <v>5</v>
      </c>
      <c r="C1199" t="s">
        <v>1877</v>
      </c>
      <c r="D1199" t="s">
        <v>1876</v>
      </c>
      <c r="E1199">
        <v>2</v>
      </c>
      <c r="F1199">
        <v>2</v>
      </c>
    </row>
    <row r="1200" spans="1:6" x14ac:dyDescent="0.4">
      <c r="A1200" t="s">
        <v>2</v>
      </c>
      <c r="B1200">
        <v>5</v>
      </c>
      <c r="C1200" t="s">
        <v>1875</v>
      </c>
      <c r="D1200" t="s">
        <v>1874</v>
      </c>
      <c r="E1200">
        <v>2</v>
      </c>
      <c r="F1200">
        <v>2</v>
      </c>
    </row>
    <row r="1201" spans="1:6" x14ac:dyDescent="0.4">
      <c r="A1201" t="s">
        <v>2</v>
      </c>
      <c r="B1201">
        <v>5</v>
      </c>
      <c r="C1201" t="s">
        <v>444</v>
      </c>
      <c r="D1201" t="s">
        <v>1873</v>
      </c>
      <c r="E1201">
        <v>2</v>
      </c>
      <c r="F1201">
        <v>2</v>
      </c>
    </row>
    <row r="1202" spans="1:6" x14ac:dyDescent="0.4">
      <c r="A1202" t="s">
        <v>2</v>
      </c>
      <c r="B1202">
        <v>5</v>
      </c>
      <c r="C1202" t="s">
        <v>444</v>
      </c>
      <c r="D1202" t="s">
        <v>1872</v>
      </c>
      <c r="E1202">
        <v>2</v>
      </c>
      <c r="F1202">
        <v>2</v>
      </c>
    </row>
    <row r="1203" spans="1:6" x14ac:dyDescent="0.4">
      <c r="A1203" t="s">
        <v>2</v>
      </c>
      <c r="B1203">
        <v>5</v>
      </c>
      <c r="C1203" t="s">
        <v>444</v>
      </c>
      <c r="D1203" t="s">
        <v>1871</v>
      </c>
      <c r="E1203">
        <v>2</v>
      </c>
      <c r="F1203">
        <v>2</v>
      </c>
    </row>
    <row r="1204" spans="1:6" x14ac:dyDescent="0.4">
      <c r="A1204" t="s">
        <v>2</v>
      </c>
      <c r="B1204">
        <v>5</v>
      </c>
      <c r="C1204" t="s">
        <v>1870</v>
      </c>
      <c r="D1204" t="s">
        <v>1869</v>
      </c>
      <c r="E1204">
        <v>2</v>
      </c>
      <c r="F1204">
        <v>2</v>
      </c>
    </row>
    <row r="1205" spans="1:6" x14ac:dyDescent="0.4">
      <c r="A1205" t="s">
        <v>2</v>
      </c>
      <c r="B1205">
        <v>5</v>
      </c>
      <c r="C1205" t="s">
        <v>1868</v>
      </c>
      <c r="D1205" t="s">
        <v>1867</v>
      </c>
      <c r="E1205">
        <v>2</v>
      </c>
      <c r="F1205">
        <v>2</v>
      </c>
    </row>
    <row r="1206" spans="1:6" x14ac:dyDescent="0.4">
      <c r="A1206" t="s">
        <v>2</v>
      </c>
      <c r="B1206">
        <v>5</v>
      </c>
      <c r="C1206" t="s">
        <v>1866</v>
      </c>
      <c r="D1206" t="s">
        <v>1865</v>
      </c>
      <c r="E1206">
        <v>2</v>
      </c>
      <c r="F1206">
        <v>2</v>
      </c>
    </row>
    <row r="1207" spans="1:6" x14ac:dyDescent="0.4">
      <c r="A1207" t="s">
        <v>2</v>
      </c>
      <c r="B1207">
        <v>5</v>
      </c>
      <c r="C1207" t="s">
        <v>1864</v>
      </c>
      <c r="D1207" t="s">
        <v>1863</v>
      </c>
      <c r="E1207">
        <v>2</v>
      </c>
      <c r="F1207">
        <v>2</v>
      </c>
    </row>
    <row r="1208" spans="1:6" x14ac:dyDescent="0.4">
      <c r="A1208" t="s">
        <v>2</v>
      </c>
      <c r="B1208">
        <v>5</v>
      </c>
      <c r="C1208" t="s">
        <v>1862</v>
      </c>
      <c r="D1208" t="s">
        <v>1861</v>
      </c>
      <c r="E1208">
        <v>2</v>
      </c>
      <c r="F1208">
        <v>2</v>
      </c>
    </row>
    <row r="1209" spans="1:6" x14ac:dyDescent="0.4">
      <c r="A1209" t="s">
        <v>2</v>
      </c>
      <c r="B1209">
        <v>5</v>
      </c>
      <c r="C1209" t="s">
        <v>1860</v>
      </c>
      <c r="D1209" t="s">
        <v>1859</v>
      </c>
      <c r="E1209">
        <v>2</v>
      </c>
      <c r="F1209">
        <v>2</v>
      </c>
    </row>
    <row r="1210" spans="1:6" x14ac:dyDescent="0.4">
      <c r="A1210" t="s">
        <v>2</v>
      </c>
      <c r="B1210">
        <v>5</v>
      </c>
      <c r="C1210" t="s">
        <v>1858</v>
      </c>
      <c r="D1210" t="s">
        <v>1857</v>
      </c>
      <c r="E1210">
        <v>2</v>
      </c>
      <c r="F1210">
        <v>2</v>
      </c>
    </row>
    <row r="1211" spans="1:6" x14ac:dyDescent="0.4">
      <c r="A1211" t="s">
        <v>2</v>
      </c>
      <c r="B1211">
        <v>5</v>
      </c>
      <c r="C1211" t="s">
        <v>1856</v>
      </c>
      <c r="D1211" t="s">
        <v>1855</v>
      </c>
      <c r="E1211">
        <v>2</v>
      </c>
      <c r="F1211">
        <v>2</v>
      </c>
    </row>
    <row r="1212" spans="1:6" x14ac:dyDescent="0.4">
      <c r="A1212" t="s">
        <v>2</v>
      </c>
      <c r="B1212">
        <v>5</v>
      </c>
      <c r="C1212" t="s">
        <v>1854</v>
      </c>
      <c r="D1212" t="s">
        <v>1853</v>
      </c>
      <c r="E1212">
        <v>2</v>
      </c>
      <c r="F1212">
        <v>2</v>
      </c>
    </row>
    <row r="1213" spans="1:6" x14ac:dyDescent="0.4">
      <c r="A1213" t="s">
        <v>2</v>
      </c>
      <c r="B1213">
        <v>5</v>
      </c>
      <c r="C1213" t="s">
        <v>1852</v>
      </c>
      <c r="D1213" t="s">
        <v>38</v>
      </c>
      <c r="E1213">
        <v>2</v>
      </c>
      <c r="F1213">
        <v>2</v>
      </c>
    </row>
    <row r="1214" spans="1:6" x14ac:dyDescent="0.4">
      <c r="A1214" t="s">
        <v>2</v>
      </c>
      <c r="B1214">
        <v>5</v>
      </c>
      <c r="C1214" t="s">
        <v>1851</v>
      </c>
      <c r="D1214" t="s">
        <v>1850</v>
      </c>
      <c r="E1214">
        <v>2</v>
      </c>
      <c r="F1214">
        <v>2</v>
      </c>
    </row>
    <row r="1215" spans="1:6" x14ac:dyDescent="0.4">
      <c r="A1215" t="s">
        <v>2</v>
      </c>
      <c r="B1215">
        <v>5</v>
      </c>
      <c r="C1215" t="s">
        <v>1849</v>
      </c>
      <c r="D1215" t="s">
        <v>1848</v>
      </c>
      <c r="E1215">
        <v>2</v>
      </c>
      <c r="F1215">
        <v>2</v>
      </c>
    </row>
    <row r="1216" spans="1:6" x14ac:dyDescent="0.4">
      <c r="A1216" t="s">
        <v>2</v>
      </c>
      <c r="B1216">
        <v>5</v>
      </c>
      <c r="C1216" t="s">
        <v>1847</v>
      </c>
      <c r="D1216" t="s">
        <v>1846</v>
      </c>
      <c r="E1216">
        <v>2</v>
      </c>
      <c r="F1216">
        <v>2</v>
      </c>
    </row>
    <row r="1217" spans="1:6" x14ac:dyDescent="0.4">
      <c r="A1217" t="s">
        <v>2</v>
      </c>
      <c r="B1217">
        <v>5</v>
      </c>
      <c r="C1217" t="s">
        <v>1845</v>
      </c>
      <c r="D1217" t="s">
        <v>1844</v>
      </c>
      <c r="E1217">
        <v>2</v>
      </c>
      <c r="F1217">
        <v>2</v>
      </c>
    </row>
    <row r="1218" spans="1:6" x14ac:dyDescent="0.4">
      <c r="A1218" t="s">
        <v>2</v>
      </c>
      <c r="B1218">
        <v>5</v>
      </c>
      <c r="C1218" t="s">
        <v>1843</v>
      </c>
      <c r="D1218" t="s">
        <v>1842</v>
      </c>
      <c r="E1218">
        <v>2</v>
      </c>
      <c r="F1218">
        <v>2</v>
      </c>
    </row>
    <row r="1219" spans="1:6" x14ac:dyDescent="0.4">
      <c r="A1219" t="s">
        <v>2</v>
      </c>
      <c r="B1219">
        <v>5</v>
      </c>
      <c r="C1219" t="s">
        <v>1841</v>
      </c>
      <c r="D1219" t="s">
        <v>1840</v>
      </c>
      <c r="E1219">
        <v>2</v>
      </c>
      <c r="F1219">
        <v>2</v>
      </c>
    </row>
    <row r="1220" spans="1:6" x14ac:dyDescent="0.4">
      <c r="A1220" t="s">
        <v>2</v>
      </c>
      <c r="B1220">
        <v>5</v>
      </c>
      <c r="C1220" t="s">
        <v>1839</v>
      </c>
      <c r="D1220" t="s">
        <v>1838</v>
      </c>
      <c r="E1220">
        <v>2</v>
      </c>
      <c r="F1220">
        <v>2</v>
      </c>
    </row>
    <row r="1221" spans="1:6" x14ac:dyDescent="0.4">
      <c r="A1221" t="s">
        <v>2</v>
      </c>
      <c r="B1221">
        <v>5</v>
      </c>
      <c r="C1221" t="s">
        <v>1837</v>
      </c>
      <c r="D1221" t="s">
        <v>1836</v>
      </c>
      <c r="E1221">
        <v>2</v>
      </c>
      <c r="F1221">
        <v>2</v>
      </c>
    </row>
    <row r="1222" spans="1:6" x14ac:dyDescent="0.4">
      <c r="A1222" t="s">
        <v>2</v>
      </c>
      <c r="B1222">
        <v>5</v>
      </c>
      <c r="C1222" t="s">
        <v>315</v>
      </c>
      <c r="D1222" t="s">
        <v>1835</v>
      </c>
      <c r="E1222">
        <v>2</v>
      </c>
      <c r="F1222">
        <v>2</v>
      </c>
    </row>
    <row r="1223" spans="1:6" x14ac:dyDescent="0.4">
      <c r="A1223" t="s">
        <v>2</v>
      </c>
      <c r="B1223">
        <v>5</v>
      </c>
      <c r="C1223" t="s">
        <v>1834</v>
      </c>
      <c r="D1223" t="s">
        <v>1833</v>
      </c>
      <c r="E1223">
        <v>2</v>
      </c>
      <c r="F1223">
        <v>2</v>
      </c>
    </row>
    <row r="1224" spans="1:6" x14ac:dyDescent="0.4">
      <c r="A1224" t="s">
        <v>2</v>
      </c>
      <c r="B1224">
        <v>5</v>
      </c>
      <c r="C1224" t="s">
        <v>1832</v>
      </c>
      <c r="D1224" t="s">
        <v>1831</v>
      </c>
      <c r="E1224">
        <v>2</v>
      </c>
      <c r="F1224">
        <v>2</v>
      </c>
    </row>
    <row r="1225" spans="1:6" x14ac:dyDescent="0.4">
      <c r="A1225" t="s">
        <v>2</v>
      </c>
      <c r="B1225">
        <v>5</v>
      </c>
      <c r="C1225" t="s">
        <v>1830</v>
      </c>
      <c r="D1225" t="s">
        <v>1829</v>
      </c>
      <c r="E1225">
        <v>2</v>
      </c>
      <c r="F1225">
        <v>2</v>
      </c>
    </row>
    <row r="1226" spans="1:6" x14ac:dyDescent="0.4">
      <c r="A1226" t="s">
        <v>2</v>
      </c>
      <c r="B1226">
        <v>5</v>
      </c>
      <c r="C1226" t="s">
        <v>1828</v>
      </c>
      <c r="D1226" t="s">
        <v>1827</v>
      </c>
      <c r="E1226">
        <v>2</v>
      </c>
      <c r="F1226">
        <v>2</v>
      </c>
    </row>
    <row r="1227" spans="1:6" x14ac:dyDescent="0.4">
      <c r="A1227" t="s">
        <v>2</v>
      </c>
      <c r="B1227">
        <v>5</v>
      </c>
      <c r="C1227" t="s">
        <v>1826</v>
      </c>
      <c r="D1227" t="s">
        <v>1825</v>
      </c>
      <c r="E1227">
        <v>2</v>
      </c>
      <c r="F1227">
        <v>2</v>
      </c>
    </row>
    <row r="1228" spans="1:6" x14ac:dyDescent="0.4">
      <c r="A1228" t="s">
        <v>2</v>
      </c>
      <c r="B1228">
        <v>5</v>
      </c>
      <c r="C1228" t="s">
        <v>1824</v>
      </c>
      <c r="D1228" t="s">
        <v>1823</v>
      </c>
      <c r="E1228">
        <v>2</v>
      </c>
      <c r="F1228">
        <v>2</v>
      </c>
    </row>
    <row r="1229" spans="1:6" x14ac:dyDescent="0.4">
      <c r="A1229" t="s">
        <v>2</v>
      </c>
      <c r="B1229">
        <v>5</v>
      </c>
      <c r="C1229" t="s">
        <v>1822</v>
      </c>
      <c r="D1229" t="s">
        <v>1821</v>
      </c>
      <c r="E1229">
        <v>2</v>
      </c>
      <c r="F1229">
        <v>2</v>
      </c>
    </row>
    <row r="1230" spans="1:6" x14ac:dyDescent="0.4">
      <c r="A1230" t="s">
        <v>2</v>
      </c>
      <c r="B1230">
        <v>5</v>
      </c>
      <c r="C1230" t="s">
        <v>1820</v>
      </c>
      <c r="D1230" t="s">
        <v>1819</v>
      </c>
      <c r="E1230">
        <v>2</v>
      </c>
      <c r="F1230">
        <v>2</v>
      </c>
    </row>
    <row r="1231" spans="1:6" x14ac:dyDescent="0.4">
      <c r="A1231" t="s">
        <v>2</v>
      </c>
      <c r="B1231">
        <v>5</v>
      </c>
      <c r="C1231" t="s">
        <v>1818</v>
      </c>
      <c r="D1231" t="s">
        <v>1817</v>
      </c>
      <c r="E1231">
        <v>2</v>
      </c>
      <c r="F1231">
        <v>2</v>
      </c>
    </row>
    <row r="1232" spans="1:6" x14ac:dyDescent="0.4">
      <c r="A1232" t="s">
        <v>2</v>
      </c>
      <c r="B1232">
        <v>5</v>
      </c>
      <c r="C1232" t="s">
        <v>1816</v>
      </c>
      <c r="D1232" t="s">
        <v>1815</v>
      </c>
      <c r="E1232">
        <v>2</v>
      </c>
      <c r="F1232">
        <v>2</v>
      </c>
    </row>
    <row r="1233" spans="1:6" x14ac:dyDescent="0.4">
      <c r="A1233" t="s">
        <v>2</v>
      </c>
      <c r="B1233">
        <v>5</v>
      </c>
      <c r="C1233" t="s">
        <v>1814</v>
      </c>
      <c r="D1233" t="s">
        <v>1813</v>
      </c>
      <c r="E1233">
        <v>2</v>
      </c>
      <c r="F1233">
        <v>2</v>
      </c>
    </row>
    <row r="1234" spans="1:6" x14ac:dyDescent="0.4">
      <c r="A1234" t="s">
        <v>2</v>
      </c>
      <c r="B1234">
        <v>5</v>
      </c>
      <c r="C1234" t="s">
        <v>1812</v>
      </c>
      <c r="D1234" t="s">
        <v>1811</v>
      </c>
      <c r="E1234">
        <v>2</v>
      </c>
      <c r="F1234">
        <v>2</v>
      </c>
    </row>
    <row r="1235" spans="1:6" x14ac:dyDescent="0.4">
      <c r="A1235" t="s">
        <v>2</v>
      </c>
      <c r="B1235">
        <v>5</v>
      </c>
      <c r="C1235" t="s">
        <v>1810</v>
      </c>
      <c r="D1235" t="s">
        <v>1809</v>
      </c>
      <c r="E1235">
        <v>2</v>
      </c>
      <c r="F1235">
        <v>2</v>
      </c>
    </row>
    <row r="1236" spans="1:6" x14ac:dyDescent="0.4">
      <c r="A1236" t="s">
        <v>2</v>
      </c>
      <c r="B1236">
        <v>5</v>
      </c>
      <c r="C1236" t="s">
        <v>1808</v>
      </c>
      <c r="D1236" t="s">
        <v>1807</v>
      </c>
      <c r="E1236">
        <v>2</v>
      </c>
      <c r="F1236">
        <v>2</v>
      </c>
    </row>
    <row r="1237" spans="1:6" x14ac:dyDescent="0.4">
      <c r="A1237" t="s">
        <v>2</v>
      </c>
      <c r="B1237">
        <v>5</v>
      </c>
      <c r="C1237" t="s">
        <v>1806</v>
      </c>
      <c r="D1237" t="s">
        <v>1805</v>
      </c>
      <c r="E1237">
        <v>2</v>
      </c>
      <c r="F1237">
        <v>2</v>
      </c>
    </row>
    <row r="1238" spans="1:6" x14ac:dyDescent="0.4">
      <c r="A1238" t="s">
        <v>2</v>
      </c>
      <c r="B1238">
        <v>5</v>
      </c>
      <c r="C1238" t="s">
        <v>1804</v>
      </c>
      <c r="D1238" t="s">
        <v>1803</v>
      </c>
      <c r="E1238">
        <v>2</v>
      </c>
      <c r="F1238">
        <v>2</v>
      </c>
    </row>
    <row r="1239" spans="1:6" x14ac:dyDescent="0.4">
      <c r="A1239" t="s">
        <v>2</v>
      </c>
      <c r="B1239">
        <v>5</v>
      </c>
      <c r="C1239" t="s">
        <v>1802</v>
      </c>
      <c r="D1239" t="s">
        <v>1801</v>
      </c>
      <c r="E1239">
        <v>2</v>
      </c>
      <c r="F1239">
        <v>2</v>
      </c>
    </row>
    <row r="1240" spans="1:6" x14ac:dyDescent="0.4">
      <c r="A1240" t="s">
        <v>2</v>
      </c>
      <c r="B1240">
        <v>5</v>
      </c>
      <c r="C1240" t="s">
        <v>1800</v>
      </c>
      <c r="D1240" t="s">
        <v>1799</v>
      </c>
      <c r="E1240">
        <v>2</v>
      </c>
      <c r="F1240">
        <v>2</v>
      </c>
    </row>
    <row r="1241" spans="1:6" x14ac:dyDescent="0.4">
      <c r="A1241" t="s">
        <v>2</v>
      </c>
      <c r="B1241">
        <v>5</v>
      </c>
      <c r="C1241" t="s">
        <v>1798</v>
      </c>
      <c r="D1241" t="s">
        <v>1797</v>
      </c>
      <c r="E1241">
        <v>2</v>
      </c>
      <c r="F1241">
        <v>2</v>
      </c>
    </row>
    <row r="1242" spans="1:6" x14ac:dyDescent="0.4">
      <c r="A1242" t="s">
        <v>2</v>
      </c>
      <c r="B1242">
        <v>5</v>
      </c>
      <c r="C1242" t="s">
        <v>1796</v>
      </c>
      <c r="D1242" t="s">
        <v>1795</v>
      </c>
      <c r="E1242">
        <v>0</v>
      </c>
      <c r="F1242">
        <v>2</v>
      </c>
    </row>
    <row r="1243" spans="1:6" x14ac:dyDescent="0.4">
      <c r="A1243" t="s">
        <v>2</v>
      </c>
      <c r="B1243">
        <v>5</v>
      </c>
      <c r="C1243" t="s">
        <v>1794</v>
      </c>
      <c r="D1243" t="s">
        <v>187</v>
      </c>
      <c r="E1243">
        <v>0</v>
      </c>
      <c r="F1243">
        <v>2</v>
      </c>
    </row>
    <row r="1244" spans="1:6" x14ac:dyDescent="0.4">
      <c r="A1244" t="s">
        <v>2</v>
      </c>
      <c r="B1244">
        <v>5</v>
      </c>
      <c r="C1244" t="s">
        <v>1793</v>
      </c>
      <c r="D1244" t="s">
        <v>1792</v>
      </c>
      <c r="E1244">
        <v>0</v>
      </c>
      <c r="F1244">
        <v>2</v>
      </c>
    </row>
    <row r="1245" spans="1:6" x14ac:dyDescent="0.4">
      <c r="A1245" t="s">
        <v>2</v>
      </c>
      <c r="B1245">
        <v>5</v>
      </c>
      <c r="C1245" t="s">
        <v>1791</v>
      </c>
      <c r="D1245" t="s">
        <v>177</v>
      </c>
      <c r="E1245">
        <v>0</v>
      </c>
      <c r="F1245">
        <v>2</v>
      </c>
    </row>
    <row r="1246" spans="1:6" x14ac:dyDescent="0.4">
      <c r="A1246" t="s">
        <v>2</v>
      </c>
      <c r="B1246">
        <v>5</v>
      </c>
      <c r="C1246" t="s">
        <v>1790</v>
      </c>
      <c r="D1246" t="s">
        <v>1789</v>
      </c>
      <c r="E1246">
        <v>0</v>
      </c>
      <c r="F1246">
        <v>2</v>
      </c>
    </row>
    <row r="1247" spans="1:6" x14ac:dyDescent="0.4">
      <c r="A1247" t="s">
        <v>2</v>
      </c>
      <c r="B1247">
        <v>5</v>
      </c>
      <c r="C1247" t="s">
        <v>1788</v>
      </c>
      <c r="D1247" t="s">
        <v>144</v>
      </c>
      <c r="E1247">
        <v>0</v>
      </c>
      <c r="F1247">
        <v>2</v>
      </c>
    </row>
    <row r="1248" spans="1:6" x14ac:dyDescent="0.4">
      <c r="A1248" t="s">
        <v>2</v>
      </c>
      <c r="B1248">
        <v>5</v>
      </c>
      <c r="C1248" t="s">
        <v>1787</v>
      </c>
      <c r="D1248" t="s">
        <v>144</v>
      </c>
      <c r="E1248">
        <v>0</v>
      </c>
      <c r="F1248">
        <v>2</v>
      </c>
    </row>
    <row r="1249" spans="1:6" x14ac:dyDescent="0.4">
      <c r="A1249" t="s">
        <v>2</v>
      </c>
      <c r="B1249">
        <v>5</v>
      </c>
      <c r="C1249" t="s">
        <v>1786</v>
      </c>
      <c r="D1249" t="s">
        <v>125</v>
      </c>
      <c r="E1249">
        <v>0</v>
      </c>
      <c r="F1249">
        <v>2</v>
      </c>
    </row>
    <row r="1250" spans="1:6" x14ac:dyDescent="0.4">
      <c r="A1250" t="s">
        <v>2</v>
      </c>
      <c r="B1250">
        <v>5</v>
      </c>
      <c r="C1250" t="s">
        <v>1785</v>
      </c>
      <c r="D1250" t="s">
        <v>117</v>
      </c>
      <c r="E1250">
        <v>0</v>
      </c>
      <c r="F1250">
        <v>2</v>
      </c>
    </row>
    <row r="1251" spans="1:6" x14ac:dyDescent="0.4">
      <c r="A1251" t="s">
        <v>2</v>
      </c>
      <c r="B1251">
        <v>5</v>
      </c>
      <c r="C1251" t="s">
        <v>1784</v>
      </c>
      <c r="D1251" t="s">
        <v>117</v>
      </c>
      <c r="E1251">
        <v>0</v>
      </c>
      <c r="F1251">
        <v>2</v>
      </c>
    </row>
    <row r="1252" spans="1:6" x14ac:dyDescent="0.4">
      <c r="A1252" t="s">
        <v>2</v>
      </c>
      <c r="B1252">
        <v>5</v>
      </c>
      <c r="C1252" t="s">
        <v>1783</v>
      </c>
      <c r="D1252" t="s">
        <v>117</v>
      </c>
      <c r="E1252">
        <v>0</v>
      </c>
      <c r="F1252">
        <v>2</v>
      </c>
    </row>
    <row r="1253" spans="1:6" x14ac:dyDescent="0.4">
      <c r="A1253" t="s">
        <v>2</v>
      </c>
      <c r="B1253">
        <v>5</v>
      </c>
      <c r="C1253" t="s">
        <v>1782</v>
      </c>
      <c r="D1253" t="s">
        <v>108</v>
      </c>
      <c r="E1253">
        <v>0</v>
      </c>
      <c r="F1253">
        <v>2</v>
      </c>
    </row>
    <row r="1254" spans="1:6" x14ac:dyDescent="0.4">
      <c r="A1254" t="s">
        <v>2</v>
      </c>
      <c r="B1254">
        <v>5</v>
      </c>
      <c r="C1254" t="s">
        <v>1781</v>
      </c>
      <c r="D1254" t="s">
        <v>1780</v>
      </c>
      <c r="E1254">
        <v>0</v>
      </c>
      <c r="F1254">
        <v>2</v>
      </c>
    </row>
    <row r="1255" spans="1:6" x14ac:dyDescent="0.4">
      <c r="A1255" t="s">
        <v>2</v>
      </c>
      <c r="B1255">
        <v>5</v>
      </c>
      <c r="C1255" t="s">
        <v>1779</v>
      </c>
      <c r="D1255" t="s">
        <v>1778</v>
      </c>
      <c r="E1255">
        <v>0</v>
      </c>
      <c r="F1255">
        <v>2</v>
      </c>
    </row>
    <row r="1256" spans="1:6" x14ac:dyDescent="0.4">
      <c r="A1256" t="s">
        <v>2</v>
      </c>
      <c r="B1256">
        <v>5</v>
      </c>
      <c r="C1256" t="s">
        <v>1777</v>
      </c>
      <c r="D1256" t="s">
        <v>67</v>
      </c>
      <c r="E1256">
        <v>0</v>
      </c>
      <c r="F1256">
        <v>2</v>
      </c>
    </row>
    <row r="1257" spans="1:6" x14ac:dyDescent="0.4">
      <c r="A1257" t="s">
        <v>2</v>
      </c>
      <c r="B1257">
        <v>5</v>
      </c>
      <c r="C1257" t="s">
        <v>1776</v>
      </c>
      <c r="D1257" t="s">
        <v>60</v>
      </c>
      <c r="E1257">
        <v>0</v>
      </c>
      <c r="F1257">
        <v>2</v>
      </c>
    </row>
    <row r="1258" spans="1:6" x14ac:dyDescent="0.4">
      <c r="A1258" t="s">
        <v>2</v>
      </c>
      <c r="B1258">
        <v>5</v>
      </c>
      <c r="C1258" t="s">
        <v>1775</v>
      </c>
      <c r="D1258" t="s">
        <v>57</v>
      </c>
      <c r="E1258">
        <v>0</v>
      </c>
      <c r="F1258">
        <v>2</v>
      </c>
    </row>
    <row r="1259" spans="1:6" x14ac:dyDescent="0.4">
      <c r="A1259" t="s">
        <v>2</v>
      </c>
      <c r="B1259">
        <v>5</v>
      </c>
      <c r="C1259" t="s">
        <v>1774</v>
      </c>
      <c r="D1259" t="s">
        <v>1773</v>
      </c>
      <c r="E1259">
        <v>0</v>
      </c>
      <c r="F1259">
        <v>2</v>
      </c>
    </row>
    <row r="1260" spans="1:6" x14ac:dyDescent="0.4">
      <c r="A1260" t="s">
        <v>2</v>
      </c>
      <c r="B1260">
        <v>5</v>
      </c>
      <c r="C1260" t="s">
        <v>1772</v>
      </c>
      <c r="D1260" t="s">
        <v>44</v>
      </c>
      <c r="E1260">
        <v>0</v>
      </c>
      <c r="F1260">
        <v>2</v>
      </c>
    </row>
    <row r="1261" spans="1:6" x14ac:dyDescent="0.4">
      <c r="A1261" t="s">
        <v>2</v>
      </c>
      <c r="B1261">
        <v>5</v>
      </c>
      <c r="C1261" t="s">
        <v>1771</v>
      </c>
      <c r="D1261" t="s">
        <v>30</v>
      </c>
      <c r="E1261">
        <v>0</v>
      </c>
      <c r="F1261">
        <v>2</v>
      </c>
    </row>
    <row r="1262" spans="1:6" x14ac:dyDescent="0.4">
      <c r="A1262" t="s">
        <v>2</v>
      </c>
      <c r="B1262">
        <v>5</v>
      </c>
      <c r="C1262" t="s">
        <v>1770</v>
      </c>
      <c r="D1262" t="s">
        <v>1769</v>
      </c>
      <c r="E1262">
        <v>0</v>
      </c>
      <c r="F1262">
        <v>2</v>
      </c>
    </row>
    <row r="1263" spans="1:6" x14ac:dyDescent="0.4">
      <c r="A1263" t="s">
        <v>2</v>
      </c>
      <c r="B1263">
        <v>5</v>
      </c>
      <c r="C1263" t="s">
        <v>1768</v>
      </c>
      <c r="D1263" t="s">
        <v>1767</v>
      </c>
      <c r="E1263">
        <v>2</v>
      </c>
      <c r="F1263">
        <v>2</v>
      </c>
    </row>
    <row r="1264" spans="1:6" x14ac:dyDescent="0.4">
      <c r="A1264" t="s">
        <v>2</v>
      </c>
      <c r="B1264">
        <v>5</v>
      </c>
      <c r="C1264" t="s">
        <v>1095</v>
      </c>
      <c r="D1264" t="s">
        <v>1766</v>
      </c>
      <c r="E1264">
        <v>2</v>
      </c>
      <c r="F1264">
        <v>1</v>
      </c>
    </row>
    <row r="1265" spans="1:6" x14ac:dyDescent="0.4">
      <c r="A1265" t="s">
        <v>2</v>
      </c>
      <c r="B1265">
        <v>5</v>
      </c>
      <c r="C1265" t="s">
        <v>1765</v>
      </c>
      <c r="D1265" t="s">
        <v>1764</v>
      </c>
      <c r="E1265">
        <v>0</v>
      </c>
      <c r="F1265">
        <v>1</v>
      </c>
    </row>
    <row r="1266" spans="1:6" x14ac:dyDescent="0.4">
      <c r="A1266" t="s">
        <v>2</v>
      </c>
      <c r="B1266">
        <v>5</v>
      </c>
      <c r="C1266" t="s">
        <v>444</v>
      </c>
      <c r="D1266" t="s">
        <v>1763</v>
      </c>
      <c r="E1266">
        <v>9</v>
      </c>
      <c r="F1266">
        <v>1</v>
      </c>
    </row>
    <row r="1267" spans="1:6" x14ac:dyDescent="0.4">
      <c r="A1267" t="s">
        <v>2</v>
      </c>
      <c r="B1267">
        <v>5</v>
      </c>
      <c r="C1267" t="s">
        <v>1762</v>
      </c>
      <c r="D1267" t="s">
        <v>1516</v>
      </c>
      <c r="E1267">
        <v>9</v>
      </c>
      <c r="F1267">
        <v>1</v>
      </c>
    </row>
    <row r="1268" spans="1:6" x14ac:dyDescent="0.4">
      <c r="A1268" t="s">
        <v>2</v>
      </c>
      <c r="B1268">
        <v>5</v>
      </c>
      <c r="C1268" t="s">
        <v>1095</v>
      </c>
      <c r="D1268" t="s">
        <v>1761</v>
      </c>
      <c r="E1268">
        <v>8</v>
      </c>
      <c r="F1268">
        <v>1</v>
      </c>
    </row>
    <row r="1269" spans="1:6" x14ac:dyDescent="0.4">
      <c r="A1269" t="s">
        <v>2</v>
      </c>
      <c r="B1269">
        <v>5</v>
      </c>
      <c r="C1269" t="s">
        <v>1095</v>
      </c>
      <c r="D1269" t="s">
        <v>1760</v>
      </c>
      <c r="E1269">
        <v>7</v>
      </c>
      <c r="F1269">
        <v>1</v>
      </c>
    </row>
    <row r="1270" spans="1:6" x14ac:dyDescent="0.4">
      <c r="A1270" t="s">
        <v>2</v>
      </c>
      <c r="B1270">
        <v>5</v>
      </c>
      <c r="C1270" t="s">
        <v>1759</v>
      </c>
      <c r="D1270" t="s">
        <v>1758</v>
      </c>
      <c r="E1270">
        <v>7</v>
      </c>
      <c r="F1270">
        <v>1</v>
      </c>
    </row>
    <row r="1271" spans="1:6" x14ac:dyDescent="0.4">
      <c r="A1271" t="s">
        <v>2</v>
      </c>
      <c r="B1271">
        <v>5</v>
      </c>
      <c r="C1271" t="s">
        <v>1757</v>
      </c>
      <c r="D1271" t="s">
        <v>1756</v>
      </c>
      <c r="E1271">
        <v>7</v>
      </c>
      <c r="F1271">
        <v>1</v>
      </c>
    </row>
    <row r="1272" spans="1:6" x14ac:dyDescent="0.4">
      <c r="A1272" t="s">
        <v>2</v>
      </c>
      <c r="B1272">
        <v>5</v>
      </c>
      <c r="C1272" t="s">
        <v>1755</v>
      </c>
      <c r="D1272" t="s">
        <v>1754</v>
      </c>
      <c r="E1272">
        <v>6</v>
      </c>
      <c r="F1272">
        <v>1</v>
      </c>
    </row>
    <row r="1273" spans="1:6" x14ac:dyDescent="0.4">
      <c r="A1273" t="s">
        <v>2</v>
      </c>
      <c r="B1273">
        <v>5</v>
      </c>
      <c r="C1273" t="s">
        <v>1095</v>
      </c>
      <c r="D1273" t="s">
        <v>1753</v>
      </c>
      <c r="E1273">
        <v>6</v>
      </c>
      <c r="F1273">
        <v>1</v>
      </c>
    </row>
    <row r="1274" spans="1:6" x14ac:dyDescent="0.4">
      <c r="A1274" t="s">
        <v>2</v>
      </c>
      <c r="B1274">
        <v>5</v>
      </c>
      <c r="C1274" t="s">
        <v>1095</v>
      </c>
      <c r="D1274" t="s">
        <v>1752</v>
      </c>
      <c r="E1274">
        <v>6</v>
      </c>
      <c r="F1274">
        <v>1</v>
      </c>
    </row>
    <row r="1275" spans="1:6" x14ac:dyDescent="0.4">
      <c r="A1275" t="s">
        <v>2</v>
      </c>
      <c r="B1275">
        <v>5</v>
      </c>
      <c r="C1275" t="s">
        <v>444</v>
      </c>
      <c r="D1275" t="s">
        <v>1751</v>
      </c>
      <c r="E1275">
        <v>6</v>
      </c>
      <c r="F1275">
        <v>1</v>
      </c>
    </row>
    <row r="1276" spans="1:6" x14ac:dyDescent="0.4">
      <c r="A1276" t="s">
        <v>2</v>
      </c>
      <c r="B1276">
        <v>5</v>
      </c>
      <c r="C1276" t="s">
        <v>444</v>
      </c>
      <c r="D1276" t="s">
        <v>1750</v>
      </c>
      <c r="E1276">
        <v>6</v>
      </c>
      <c r="F1276">
        <v>1</v>
      </c>
    </row>
    <row r="1277" spans="1:6" x14ac:dyDescent="0.4">
      <c r="A1277" t="s">
        <v>2</v>
      </c>
      <c r="B1277">
        <v>5</v>
      </c>
      <c r="C1277" t="s">
        <v>1725</v>
      </c>
      <c r="D1277" t="s">
        <v>1749</v>
      </c>
      <c r="E1277">
        <v>5</v>
      </c>
      <c r="F1277">
        <v>1</v>
      </c>
    </row>
    <row r="1278" spans="1:6" x14ac:dyDescent="0.4">
      <c r="A1278" t="s">
        <v>2</v>
      </c>
      <c r="B1278">
        <v>5</v>
      </c>
      <c r="C1278" t="s">
        <v>1095</v>
      </c>
      <c r="D1278" t="s">
        <v>1748</v>
      </c>
      <c r="E1278">
        <v>5</v>
      </c>
      <c r="F1278">
        <v>1</v>
      </c>
    </row>
    <row r="1279" spans="1:6" x14ac:dyDescent="0.4">
      <c r="A1279" t="s">
        <v>2</v>
      </c>
      <c r="B1279">
        <v>5</v>
      </c>
      <c r="C1279" t="s">
        <v>1095</v>
      </c>
      <c r="D1279" t="s">
        <v>1747</v>
      </c>
      <c r="E1279">
        <v>5</v>
      </c>
      <c r="F1279">
        <v>1</v>
      </c>
    </row>
    <row r="1280" spans="1:6" x14ac:dyDescent="0.4">
      <c r="A1280" t="s">
        <v>2</v>
      </c>
      <c r="B1280">
        <v>5</v>
      </c>
      <c r="C1280" t="s">
        <v>1095</v>
      </c>
      <c r="D1280" t="s">
        <v>1746</v>
      </c>
      <c r="E1280">
        <v>5</v>
      </c>
      <c r="F1280">
        <v>1</v>
      </c>
    </row>
    <row r="1281" spans="1:6" x14ac:dyDescent="0.4">
      <c r="A1281" t="s">
        <v>2</v>
      </c>
      <c r="B1281">
        <v>5</v>
      </c>
      <c r="C1281" t="s">
        <v>1095</v>
      </c>
      <c r="D1281" t="s">
        <v>1745</v>
      </c>
      <c r="E1281">
        <v>5</v>
      </c>
      <c r="F1281">
        <v>1</v>
      </c>
    </row>
    <row r="1282" spans="1:6" x14ac:dyDescent="0.4">
      <c r="A1282" t="s">
        <v>2</v>
      </c>
      <c r="B1282">
        <v>5</v>
      </c>
      <c r="C1282" t="s">
        <v>1095</v>
      </c>
      <c r="D1282" t="s">
        <v>1744</v>
      </c>
      <c r="E1282">
        <v>5</v>
      </c>
      <c r="F1282">
        <v>1</v>
      </c>
    </row>
    <row r="1283" spans="1:6" x14ac:dyDescent="0.4">
      <c r="A1283" t="s">
        <v>2</v>
      </c>
      <c r="B1283">
        <v>5</v>
      </c>
      <c r="C1283" t="s">
        <v>1018</v>
      </c>
      <c r="D1283" t="s">
        <v>1743</v>
      </c>
      <c r="E1283">
        <v>5</v>
      </c>
      <c r="F1283">
        <v>1</v>
      </c>
    </row>
    <row r="1284" spans="1:6" x14ac:dyDescent="0.4">
      <c r="A1284" t="s">
        <v>2</v>
      </c>
      <c r="B1284">
        <v>5</v>
      </c>
      <c r="C1284" t="s">
        <v>1018</v>
      </c>
      <c r="D1284" t="s">
        <v>1742</v>
      </c>
      <c r="E1284">
        <v>5</v>
      </c>
      <c r="F1284">
        <v>1</v>
      </c>
    </row>
    <row r="1285" spans="1:6" x14ac:dyDescent="0.4">
      <c r="A1285" t="s">
        <v>2</v>
      </c>
      <c r="B1285">
        <v>5</v>
      </c>
      <c r="C1285" t="s">
        <v>1741</v>
      </c>
      <c r="D1285" t="s">
        <v>1740</v>
      </c>
      <c r="E1285">
        <v>5</v>
      </c>
      <c r="F1285">
        <v>1</v>
      </c>
    </row>
    <row r="1286" spans="1:6" x14ac:dyDescent="0.4">
      <c r="A1286" t="s">
        <v>2</v>
      </c>
      <c r="B1286">
        <v>5</v>
      </c>
      <c r="C1286" t="s">
        <v>1739</v>
      </c>
      <c r="D1286" t="s">
        <v>1738</v>
      </c>
      <c r="E1286">
        <v>5</v>
      </c>
      <c r="F1286">
        <v>1</v>
      </c>
    </row>
    <row r="1287" spans="1:6" x14ac:dyDescent="0.4">
      <c r="A1287" t="s">
        <v>2</v>
      </c>
      <c r="B1287">
        <v>5</v>
      </c>
      <c r="C1287" t="s">
        <v>1737</v>
      </c>
      <c r="D1287" t="s">
        <v>1736</v>
      </c>
      <c r="E1287">
        <v>5</v>
      </c>
      <c r="F1287">
        <v>1</v>
      </c>
    </row>
    <row r="1288" spans="1:6" x14ac:dyDescent="0.4">
      <c r="A1288" t="s">
        <v>2</v>
      </c>
      <c r="B1288">
        <v>5</v>
      </c>
      <c r="C1288" t="s">
        <v>1095</v>
      </c>
      <c r="D1288" t="s">
        <v>1735</v>
      </c>
      <c r="E1288">
        <v>4</v>
      </c>
      <c r="F1288">
        <v>1</v>
      </c>
    </row>
    <row r="1289" spans="1:6" x14ac:dyDescent="0.4">
      <c r="A1289" t="s">
        <v>2</v>
      </c>
      <c r="B1289">
        <v>5</v>
      </c>
      <c r="C1289" t="s">
        <v>1095</v>
      </c>
      <c r="D1289" t="s">
        <v>1734</v>
      </c>
      <c r="E1289">
        <v>4</v>
      </c>
      <c r="F1289">
        <v>1</v>
      </c>
    </row>
    <row r="1290" spans="1:6" x14ac:dyDescent="0.4">
      <c r="A1290" t="s">
        <v>2</v>
      </c>
      <c r="B1290">
        <v>5</v>
      </c>
      <c r="C1290" t="s">
        <v>1095</v>
      </c>
      <c r="D1290" t="s">
        <v>1733</v>
      </c>
      <c r="E1290">
        <v>4</v>
      </c>
      <c r="F1290">
        <v>1</v>
      </c>
    </row>
    <row r="1291" spans="1:6" x14ac:dyDescent="0.4">
      <c r="A1291" t="s">
        <v>2</v>
      </c>
      <c r="B1291">
        <v>5</v>
      </c>
      <c r="C1291" t="s">
        <v>1095</v>
      </c>
      <c r="D1291" t="s">
        <v>1732</v>
      </c>
      <c r="E1291">
        <v>4</v>
      </c>
      <c r="F1291">
        <v>1</v>
      </c>
    </row>
    <row r="1292" spans="1:6" x14ac:dyDescent="0.4">
      <c r="A1292" t="s">
        <v>2</v>
      </c>
      <c r="B1292">
        <v>5</v>
      </c>
      <c r="C1292" t="s">
        <v>1</v>
      </c>
      <c r="D1292" t="s">
        <v>1731</v>
      </c>
      <c r="E1292">
        <v>4</v>
      </c>
      <c r="F1292">
        <v>1</v>
      </c>
    </row>
    <row r="1293" spans="1:6" x14ac:dyDescent="0.4">
      <c r="A1293" t="s">
        <v>2</v>
      </c>
      <c r="B1293">
        <v>5</v>
      </c>
      <c r="C1293" t="s">
        <v>1730</v>
      </c>
      <c r="D1293" t="s">
        <v>1729</v>
      </c>
      <c r="E1293">
        <v>4</v>
      </c>
      <c r="F1293">
        <v>1</v>
      </c>
    </row>
    <row r="1294" spans="1:6" x14ac:dyDescent="0.4">
      <c r="A1294" t="s">
        <v>2</v>
      </c>
      <c r="B1294">
        <v>5</v>
      </c>
      <c r="C1294" t="s">
        <v>444</v>
      </c>
      <c r="D1294" t="s">
        <v>1728</v>
      </c>
      <c r="E1294">
        <v>4</v>
      </c>
      <c r="F1294">
        <v>1</v>
      </c>
    </row>
    <row r="1295" spans="1:6" x14ac:dyDescent="0.4">
      <c r="A1295" t="s">
        <v>2</v>
      </c>
      <c r="B1295">
        <v>5</v>
      </c>
      <c r="C1295" t="s">
        <v>444</v>
      </c>
      <c r="D1295" t="s">
        <v>1727</v>
      </c>
      <c r="E1295">
        <v>4</v>
      </c>
      <c r="F1295">
        <v>1</v>
      </c>
    </row>
    <row r="1296" spans="1:6" x14ac:dyDescent="0.4">
      <c r="A1296" t="s">
        <v>2</v>
      </c>
      <c r="B1296">
        <v>5</v>
      </c>
      <c r="C1296" t="s">
        <v>444</v>
      </c>
      <c r="D1296" t="s">
        <v>1726</v>
      </c>
      <c r="E1296">
        <v>4</v>
      </c>
      <c r="F1296">
        <v>1</v>
      </c>
    </row>
    <row r="1297" spans="1:6" x14ac:dyDescent="0.4">
      <c r="A1297" t="s">
        <v>2</v>
      </c>
      <c r="B1297">
        <v>5</v>
      </c>
      <c r="C1297" t="s">
        <v>1463</v>
      </c>
      <c r="D1297" t="s">
        <v>217</v>
      </c>
      <c r="E1297">
        <v>3</v>
      </c>
      <c r="F1297">
        <v>1</v>
      </c>
    </row>
    <row r="1298" spans="1:6" x14ac:dyDescent="0.4">
      <c r="A1298" t="s">
        <v>2</v>
      </c>
      <c r="B1298">
        <v>5</v>
      </c>
      <c r="C1298" t="s">
        <v>1725</v>
      </c>
      <c r="D1298" t="s">
        <v>1724</v>
      </c>
      <c r="E1298">
        <v>3</v>
      </c>
      <c r="F1298">
        <v>1</v>
      </c>
    </row>
    <row r="1299" spans="1:6" x14ac:dyDescent="0.4">
      <c r="A1299" t="s">
        <v>2</v>
      </c>
      <c r="B1299">
        <v>5</v>
      </c>
      <c r="C1299" t="s">
        <v>1095</v>
      </c>
      <c r="D1299" t="s">
        <v>1723</v>
      </c>
      <c r="E1299">
        <v>3</v>
      </c>
      <c r="F1299">
        <v>1</v>
      </c>
    </row>
    <row r="1300" spans="1:6" x14ac:dyDescent="0.4">
      <c r="A1300" t="s">
        <v>2</v>
      </c>
      <c r="B1300">
        <v>5</v>
      </c>
      <c r="C1300" t="s">
        <v>1095</v>
      </c>
      <c r="D1300" t="s">
        <v>1722</v>
      </c>
      <c r="E1300">
        <v>3</v>
      </c>
      <c r="F1300">
        <v>1</v>
      </c>
    </row>
    <row r="1301" spans="1:6" x14ac:dyDescent="0.4">
      <c r="A1301" t="s">
        <v>2</v>
      </c>
      <c r="B1301">
        <v>5</v>
      </c>
      <c r="C1301" t="s">
        <v>1095</v>
      </c>
      <c r="D1301" t="s">
        <v>1721</v>
      </c>
      <c r="E1301">
        <v>3</v>
      </c>
      <c r="F1301">
        <v>1</v>
      </c>
    </row>
    <row r="1302" spans="1:6" x14ac:dyDescent="0.4">
      <c r="A1302" t="s">
        <v>2</v>
      </c>
      <c r="B1302">
        <v>5</v>
      </c>
      <c r="C1302" t="s">
        <v>1095</v>
      </c>
      <c r="D1302" t="s">
        <v>1720</v>
      </c>
      <c r="E1302">
        <v>3</v>
      </c>
      <c r="F1302">
        <v>1</v>
      </c>
    </row>
    <row r="1303" spans="1:6" x14ac:dyDescent="0.4">
      <c r="A1303" t="s">
        <v>2</v>
      </c>
      <c r="B1303">
        <v>5</v>
      </c>
      <c r="C1303" t="s">
        <v>1095</v>
      </c>
      <c r="D1303" t="s">
        <v>1719</v>
      </c>
      <c r="E1303">
        <v>3</v>
      </c>
      <c r="F1303">
        <v>1</v>
      </c>
    </row>
    <row r="1304" spans="1:6" x14ac:dyDescent="0.4">
      <c r="A1304" t="s">
        <v>2</v>
      </c>
      <c r="B1304">
        <v>5</v>
      </c>
      <c r="C1304" t="s">
        <v>1095</v>
      </c>
      <c r="D1304" t="s">
        <v>1718</v>
      </c>
      <c r="E1304">
        <v>3</v>
      </c>
      <c r="F1304">
        <v>1</v>
      </c>
    </row>
    <row r="1305" spans="1:6" x14ac:dyDescent="0.4">
      <c r="A1305" t="s">
        <v>2</v>
      </c>
      <c r="B1305">
        <v>5</v>
      </c>
      <c r="C1305" t="s">
        <v>1095</v>
      </c>
      <c r="D1305" t="s">
        <v>1717</v>
      </c>
      <c r="E1305">
        <v>3</v>
      </c>
      <c r="F1305">
        <v>1</v>
      </c>
    </row>
    <row r="1306" spans="1:6" x14ac:dyDescent="0.4">
      <c r="A1306" t="s">
        <v>2</v>
      </c>
      <c r="B1306">
        <v>5</v>
      </c>
      <c r="C1306" t="s">
        <v>1095</v>
      </c>
      <c r="D1306" t="s">
        <v>1716</v>
      </c>
      <c r="E1306">
        <v>3</v>
      </c>
      <c r="F1306">
        <v>1</v>
      </c>
    </row>
    <row r="1307" spans="1:6" x14ac:dyDescent="0.4">
      <c r="A1307" t="s">
        <v>2</v>
      </c>
      <c r="B1307">
        <v>5</v>
      </c>
      <c r="C1307" t="s">
        <v>1715</v>
      </c>
      <c r="D1307" t="s">
        <v>1714</v>
      </c>
      <c r="E1307">
        <v>3</v>
      </c>
      <c r="F1307">
        <v>1</v>
      </c>
    </row>
    <row r="1308" spans="1:6" x14ac:dyDescent="0.4">
      <c r="A1308" t="s">
        <v>2</v>
      </c>
      <c r="B1308">
        <v>5</v>
      </c>
      <c r="C1308" t="s">
        <v>1713</v>
      </c>
      <c r="D1308" t="s">
        <v>1712</v>
      </c>
      <c r="E1308">
        <v>3</v>
      </c>
      <c r="F1308">
        <v>1</v>
      </c>
    </row>
    <row r="1309" spans="1:6" x14ac:dyDescent="0.4">
      <c r="A1309" t="s">
        <v>2</v>
      </c>
      <c r="B1309">
        <v>5</v>
      </c>
      <c r="C1309" t="s">
        <v>1</v>
      </c>
      <c r="D1309" t="s">
        <v>1711</v>
      </c>
      <c r="E1309">
        <v>3</v>
      </c>
      <c r="F1309">
        <v>1</v>
      </c>
    </row>
    <row r="1310" spans="1:6" x14ac:dyDescent="0.4">
      <c r="A1310" t="s">
        <v>2</v>
      </c>
      <c r="B1310">
        <v>5</v>
      </c>
      <c r="C1310" t="s">
        <v>1</v>
      </c>
      <c r="D1310" t="s">
        <v>1710</v>
      </c>
      <c r="E1310">
        <v>3</v>
      </c>
      <c r="F1310">
        <v>1</v>
      </c>
    </row>
    <row r="1311" spans="1:6" x14ac:dyDescent="0.4">
      <c r="A1311" t="s">
        <v>2</v>
      </c>
      <c r="B1311">
        <v>5</v>
      </c>
      <c r="C1311" t="s">
        <v>1709</v>
      </c>
      <c r="D1311" t="s">
        <v>1708</v>
      </c>
      <c r="E1311">
        <v>3</v>
      </c>
      <c r="F1311">
        <v>1</v>
      </c>
    </row>
    <row r="1312" spans="1:6" x14ac:dyDescent="0.4">
      <c r="A1312" t="s">
        <v>2</v>
      </c>
      <c r="B1312">
        <v>5</v>
      </c>
      <c r="C1312" t="s">
        <v>694</v>
      </c>
      <c r="D1312" t="s">
        <v>1707</v>
      </c>
      <c r="E1312">
        <v>3</v>
      </c>
      <c r="F1312">
        <v>1</v>
      </c>
    </row>
    <row r="1313" spans="1:6" x14ac:dyDescent="0.4">
      <c r="A1313" t="s">
        <v>2</v>
      </c>
      <c r="B1313">
        <v>5</v>
      </c>
      <c r="C1313" t="s">
        <v>1706</v>
      </c>
      <c r="D1313" t="s">
        <v>1705</v>
      </c>
      <c r="E1313">
        <v>3</v>
      </c>
      <c r="F1313">
        <v>1</v>
      </c>
    </row>
    <row r="1314" spans="1:6" x14ac:dyDescent="0.4">
      <c r="A1314" t="s">
        <v>2</v>
      </c>
      <c r="B1314">
        <v>5</v>
      </c>
      <c r="C1314" t="s">
        <v>584</v>
      </c>
      <c r="D1314" t="s">
        <v>1704</v>
      </c>
      <c r="E1314">
        <v>3</v>
      </c>
      <c r="F1314">
        <v>1</v>
      </c>
    </row>
    <row r="1315" spans="1:6" x14ac:dyDescent="0.4">
      <c r="A1315" t="s">
        <v>2</v>
      </c>
      <c r="B1315">
        <v>5</v>
      </c>
      <c r="C1315" t="s">
        <v>584</v>
      </c>
      <c r="D1315" t="s">
        <v>1703</v>
      </c>
      <c r="E1315">
        <v>3</v>
      </c>
      <c r="F1315">
        <v>1</v>
      </c>
    </row>
    <row r="1316" spans="1:6" x14ac:dyDescent="0.4">
      <c r="A1316" t="s">
        <v>2</v>
      </c>
      <c r="B1316">
        <v>5</v>
      </c>
      <c r="C1316" t="s">
        <v>444</v>
      </c>
      <c r="D1316" t="s">
        <v>1702</v>
      </c>
      <c r="E1316">
        <v>3</v>
      </c>
      <c r="F1316">
        <v>1</v>
      </c>
    </row>
    <row r="1317" spans="1:6" x14ac:dyDescent="0.4">
      <c r="A1317" t="s">
        <v>2</v>
      </c>
      <c r="B1317">
        <v>5</v>
      </c>
      <c r="C1317" t="s">
        <v>444</v>
      </c>
      <c r="D1317" t="s">
        <v>1701</v>
      </c>
      <c r="E1317">
        <v>3</v>
      </c>
      <c r="F1317">
        <v>1</v>
      </c>
    </row>
    <row r="1318" spans="1:6" x14ac:dyDescent="0.4">
      <c r="A1318" t="s">
        <v>2</v>
      </c>
      <c r="B1318">
        <v>5</v>
      </c>
      <c r="C1318" t="s">
        <v>444</v>
      </c>
      <c r="D1318" t="s">
        <v>1700</v>
      </c>
      <c r="E1318">
        <v>3</v>
      </c>
      <c r="F1318">
        <v>1</v>
      </c>
    </row>
    <row r="1319" spans="1:6" x14ac:dyDescent="0.4">
      <c r="A1319" t="s">
        <v>2</v>
      </c>
      <c r="B1319">
        <v>5</v>
      </c>
      <c r="C1319" t="s">
        <v>444</v>
      </c>
      <c r="D1319" t="s">
        <v>1699</v>
      </c>
      <c r="E1319">
        <v>3</v>
      </c>
      <c r="F1319">
        <v>1</v>
      </c>
    </row>
    <row r="1320" spans="1:6" x14ac:dyDescent="0.4">
      <c r="A1320" t="s">
        <v>2</v>
      </c>
      <c r="B1320">
        <v>5</v>
      </c>
      <c r="C1320" t="s">
        <v>444</v>
      </c>
      <c r="D1320" t="s">
        <v>1698</v>
      </c>
      <c r="E1320">
        <v>3</v>
      </c>
      <c r="F1320">
        <v>1</v>
      </c>
    </row>
    <row r="1321" spans="1:6" x14ac:dyDescent="0.4">
      <c r="A1321" t="s">
        <v>2</v>
      </c>
      <c r="B1321">
        <v>5</v>
      </c>
      <c r="C1321" t="s">
        <v>444</v>
      </c>
      <c r="D1321" t="s">
        <v>1697</v>
      </c>
      <c r="E1321">
        <v>3</v>
      </c>
      <c r="F1321">
        <v>1</v>
      </c>
    </row>
    <row r="1322" spans="1:6" x14ac:dyDescent="0.4">
      <c r="A1322" t="s">
        <v>2</v>
      </c>
      <c r="B1322">
        <v>5</v>
      </c>
      <c r="C1322" t="s">
        <v>444</v>
      </c>
      <c r="D1322" t="s">
        <v>1696</v>
      </c>
      <c r="E1322">
        <v>3</v>
      </c>
      <c r="F1322">
        <v>1</v>
      </c>
    </row>
    <row r="1323" spans="1:6" x14ac:dyDescent="0.4">
      <c r="A1323" t="s">
        <v>2</v>
      </c>
      <c r="B1323">
        <v>5</v>
      </c>
      <c r="C1323" t="s">
        <v>444</v>
      </c>
      <c r="D1323" t="s">
        <v>1695</v>
      </c>
      <c r="E1323">
        <v>3</v>
      </c>
      <c r="F1323">
        <v>1</v>
      </c>
    </row>
    <row r="1324" spans="1:6" x14ac:dyDescent="0.4">
      <c r="A1324" t="s">
        <v>2</v>
      </c>
      <c r="B1324">
        <v>5</v>
      </c>
      <c r="C1324" t="s">
        <v>444</v>
      </c>
      <c r="D1324" t="s">
        <v>1694</v>
      </c>
      <c r="E1324">
        <v>3</v>
      </c>
      <c r="F1324">
        <v>1</v>
      </c>
    </row>
    <row r="1325" spans="1:6" x14ac:dyDescent="0.4">
      <c r="A1325" t="s">
        <v>2</v>
      </c>
      <c r="B1325">
        <v>5</v>
      </c>
      <c r="C1325" t="s">
        <v>444</v>
      </c>
      <c r="D1325" t="s">
        <v>1693</v>
      </c>
      <c r="E1325">
        <v>3</v>
      </c>
      <c r="F1325">
        <v>1</v>
      </c>
    </row>
    <row r="1326" spans="1:6" x14ac:dyDescent="0.4">
      <c r="A1326" t="s">
        <v>2</v>
      </c>
      <c r="B1326">
        <v>5</v>
      </c>
      <c r="C1326" t="s">
        <v>444</v>
      </c>
      <c r="D1326" t="s">
        <v>1692</v>
      </c>
      <c r="E1326">
        <v>3</v>
      </c>
      <c r="F1326">
        <v>1</v>
      </c>
    </row>
    <row r="1327" spans="1:6" x14ac:dyDescent="0.4">
      <c r="A1327" t="s">
        <v>2</v>
      </c>
      <c r="B1327">
        <v>5</v>
      </c>
      <c r="C1327" t="s">
        <v>444</v>
      </c>
      <c r="D1327" t="s">
        <v>1691</v>
      </c>
      <c r="E1327">
        <v>3</v>
      </c>
      <c r="F1327">
        <v>1</v>
      </c>
    </row>
    <row r="1328" spans="1:6" x14ac:dyDescent="0.4">
      <c r="A1328" t="s">
        <v>2</v>
      </c>
      <c r="B1328">
        <v>5</v>
      </c>
      <c r="C1328" t="s">
        <v>1690</v>
      </c>
      <c r="D1328" t="s">
        <v>1689</v>
      </c>
      <c r="E1328">
        <v>3</v>
      </c>
      <c r="F1328">
        <v>1</v>
      </c>
    </row>
    <row r="1329" spans="1:6" x14ac:dyDescent="0.4">
      <c r="A1329" t="s">
        <v>2</v>
      </c>
      <c r="B1329">
        <v>5</v>
      </c>
      <c r="C1329" t="s">
        <v>1688</v>
      </c>
      <c r="D1329" t="s">
        <v>1687</v>
      </c>
      <c r="E1329">
        <v>3</v>
      </c>
      <c r="F1329">
        <v>1</v>
      </c>
    </row>
    <row r="1330" spans="1:6" x14ac:dyDescent="0.4">
      <c r="A1330" t="s">
        <v>2</v>
      </c>
      <c r="B1330">
        <v>5</v>
      </c>
      <c r="C1330" t="s">
        <v>1686</v>
      </c>
      <c r="D1330" t="s">
        <v>1685</v>
      </c>
      <c r="E1330">
        <v>3</v>
      </c>
      <c r="F1330">
        <v>1</v>
      </c>
    </row>
    <row r="1331" spans="1:6" x14ac:dyDescent="0.4">
      <c r="A1331" t="s">
        <v>2</v>
      </c>
      <c r="B1331">
        <v>5</v>
      </c>
      <c r="C1331" t="s">
        <v>1684</v>
      </c>
      <c r="D1331" t="s">
        <v>1683</v>
      </c>
      <c r="E1331">
        <v>3</v>
      </c>
      <c r="F1331">
        <v>1</v>
      </c>
    </row>
    <row r="1332" spans="1:6" x14ac:dyDescent="0.4">
      <c r="A1332" t="s">
        <v>2</v>
      </c>
      <c r="B1332">
        <v>5</v>
      </c>
      <c r="C1332" t="s">
        <v>1682</v>
      </c>
      <c r="D1332" t="s">
        <v>1681</v>
      </c>
      <c r="E1332">
        <v>3</v>
      </c>
      <c r="F1332">
        <v>1</v>
      </c>
    </row>
    <row r="1333" spans="1:6" x14ac:dyDescent="0.4">
      <c r="A1333" t="s">
        <v>2</v>
      </c>
      <c r="B1333">
        <v>5</v>
      </c>
      <c r="C1333" t="s">
        <v>1680</v>
      </c>
      <c r="D1333" t="s">
        <v>1679</v>
      </c>
      <c r="E1333">
        <v>2</v>
      </c>
      <c r="F1333">
        <v>1</v>
      </c>
    </row>
    <row r="1334" spans="1:6" x14ac:dyDescent="0.4">
      <c r="A1334" t="s">
        <v>2</v>
      </c>
      <c r="B1334">
        <v>5</v>
      </c>
      <c r="C1334" t="s">
        <v>1678</v>
      </c>
      <c r="D1334" t="s">
        <v>1677</v>
      </c>
      <c r="E1334">
        <v>2</v>
      </c>
      <c r="F1334">
        <v>1</v>
      </c>
    </row>
    <row r="1335" spans="1:6" x14ac:dyDescent="0.4">
      <c r="A1335" t="s">
        <v>2</v>
      </c>
      <c r="B1335">
        <v>5</v>
      </c>
      <c r="C1335" t="s">
        <v>1676</v>
      </c>
      <c r="D1335" t="s">
        <v>1675</v>
      </c>
      <c r="E1335">
        <v>2</v>
      </c>
      <c r="F1335">
        <v>1</v>
      </c>
    </row>
    <row r="1336" spans="1:6" x14ac:dyDescent="0.4">
      <c r="A1336" t="s">
        <v>2</v>
      </c>
      <c r="B1336">
        <v>5</v>
      </c>
      <c r="C1336" t="s">
        <v>1674</v>
      </c>
      <c r="D1336" t="s">
        <v>1673</v>
      </c>
      <c r="E1336">
        <v>2</v>
      </c>
      <c r="F1336">
        <v>1</v>
      </c>
    </row>
    <row r="1337" spans="1:6" x14ac:dyDescent="0.4">
      <c r="A1337" t="s">
        <v>2</v>
      </c>
      <c r="B1337">
        <v>5</v>
      </c>
      <c r="C1337" t="s">
        <v>1672</v>
      </c>
      <c r="D1337" t="s">
        <v>1671</v>
      </c>
      <c r="E1337">
        <v>2</v>
      </c>
      <c r="F1337">
        <v>1</v>
      </c>
    </row>
    <row r="1338" spans="1:6" x14ac:dyDescent="0.4">
      <c r="A1338" t="s">
        <v>2</v>
      </c>
      <c r="B1338">
        <v>5</v>
      </c>
      <c r="C1338" t="s">
        <v>1670</v>
      </c>
      <c r="D1338" t="s">
        <v>1669</v>
      </c>
      <c r="E1338">
        <v>2</v>
      </c>
      <c r="F1338">
        <v>1</v>
      </c>
    </row>
    <row r="1339" spans="1:6" x14ac:dyDescent="0.4">
      <c r="A1339" t="s">
        <v>2</v>
      </c>
      <c r="B1339">
        <v>5</v>
      </c>
      <c r="C1339" t="s">
        <v>1095</v>
      </c>
      <c r="D1339" t="s">
        <v>1668</v>
      </c>
      <c r="E1339">
        <v>2</v>
      </c>
      <c r="F1339">
        <v>1</v>
      </c>
    </row>
    <row r="1340" spans="1:6" x14ac:dyDescent="0.4">
      <c r="A1340" t="s">
        <v>2</v>
      </c>
      <c r="B1340">
        <v>5</v>
      </c>
      <c r="C1340" t="s">
        <v>584</v>
      </c>
      <c r="D1340" t="s">
        <v>1667</v>
      </c>
      <c r="E1340">
        <v>13</v>
      </c>
      <c r="F1340">
        <v>1</v>
      </c>
    </row>
    <row r="1341" spans="1:6" x14ac:dyDescent="0.4">
      <c r="A1341" t="s">
        <v>2</v>
      </c>
      <c r="B1341">
        <v>5</v>
      </c>
      <c r="C1341" t="s">
        <v>1095</v>
      </c>
      <c r="D1341" t="s">
        <v>1666</v>
      </c>
      <c r="E1341">
        <v>2</v>
      </c>
      <c r="F1341">
        <v>1</v>
      </c>
    </row>
    <row r="1342" spans="1:6" x14ac:dyDescent="0.4">
      <c r="A1342" t="s">
        <v>2</v>
      </c>
      <c r="B1342">
        <v>5</v>
      </c>
      <c r="C1342" t="s">
        <v>1095</v>
      </c>
      <c r="D1342" t="s">
        <v>1665</v>
      </c>
      <c r="E1342">
        <v>2</v>
      </c>
      <c r="F1342">
        <v>1</v>
      </c>
    </row>
    <row r="1343" spans="1:6" x14ac:dyDescent="0.4">
      <c r="A1343" t="s">
        <v>2</v>
      </c>
      <c r="B1343">
        <v>5</v>
      </c>
      <c r="C1343" t="s">
        <v>1095</v>
      </c>
      <c r="D1343" t="s">
        <v>1664</v>
      </c>
      <c r="E1343">
        <v>2</v>
      </c>
      <c r="F1343">
        <v>1</v>
      </c>
    </row>
    <row r="1344" spans="1:6" x14ac:dyDescent="0.4">
      <c r="A1344" t="s">
        <v>2</v>
      </c>
      <c r="B1344">
        <v>5</v>
      </c>
      <c r="C1344" t="s">
        <v>1095</v>
      </c>
      <c r="D1344" t="s">
        <v>1663</v>
      </c>
      <c r="E1344">
        <v>2</v>
      </c>
      <c r="F1344">
        <v>1</v>
      </c>
    </row>
    <row r="1345" spans="1:6" x14ac:dyDescent="0.4">
      <c r="A1345" t="s">
        <v>2</v>
      </c>
      <c r="B1345">
        <v>5</v>
      </c>
      <c r="C1345" t="s">
        <v>1095</v>
      </c>
      <c r="D1345" t="s">
        <v>1662</v>
      </c>
      <c r="E1345">
        <v>2</v>
      </c>
      <c r="F1345">
        <v>1</v>
      </c>
    </row>
    <row r="1346" spans="1:6" x14ac:dyDescent="0.4">
      <c r="A1346" t="s">
        <v>2</v>
      </c>
      <c r="B1346">
        <v>5</v>
      </c>
      <c r="C1346" t="s">
        <v>1095</v>
      </c>
      <c r="D1346" t="s">
        <v>1661</v>
      </c>
      <c r="E1346">
        <v>2</v>
      </c>
      <c r="F1346">
        <v>1</v>
      </c>
    </row>
    <row r="1347" spans="1:6" x14ac:dyDescent="0.4">
      <c r="A1347" t="s">
        <v>2</v>
      </c>
      <c r="B1347">
        <v>5</v>
      </c>
      <c r="C1347" t="s">
        <v>1095</v>
      </c>
      <c r="D1347" t="s">
        <v>1660</v>
      </c>
      <c r="E1347">
        <v>2</v>
      </c>
      <c r="F1347">
        <v>1</v>
      </c>
    </row>
    <row r="1348" spans="1:6" x14ac:dyDescent="0.4">
      <c r="A1348" t="s">
        <v>2</v>
      </c>
      <c r="B1348">
        <v>5</v>
      </c>
      <c r="C1348" t="s">
        <v>1095</v>
      </c>
      <c r="D1348" t="s">
        <v>1659</v>
      </c>
      <c r="E1348">
        <v>2</v>
      </c>
      <c r="F1348">
        <v>1</v>
      </c>
    </row>
    <row r="1349" spans="1:6" x14ac:dyDescent="0.4">
      <c r="A1349" t="s">
        <v>2</v>
      </c>
      <c r="B1349">
        <v>5</v>
      </c>
      <c r="C1349" t="s">
        <v>1095</v>
      </c>
      <c r="D1349" t="s">
        <v>1658</v>
      </c>
      <c r="E1349">
        <v>2</v>
      </c>
      <c r="F1349">
        <v>1</v>
      </c>
    </row>
    <row r="1350" spans="1:6" x14ac:dyDescent="0.4">
      <c r="A1350" t="s">
        <v>2</v>
      </c>
      <c r="B1350">
        <v>5</v>
      </c>
      <c r="C1350" t="s">
        <v>1095</v>
      </c>
      <c r="D1350" t="s">
        <v>1657</v>
      </c>
      <c r="E1350">
        <v>2</v>
      </c>
      <c r="F1350">
        <v>1</v>
      </c>
    </row>
    <row r="1351" spans="1:6" x14ac:dyDescent="0.4">
      <c r="A1351" t="s">
        <v>2</v>
      </c>
      <c r="B1351">
        <v>5</v>
      </c>
      <c r="C1351" t="s">
        <v>1095</v>
      </c>
      <c r="D1351" t="s">
        <v>1656</v>
      </c>
      <c r="E1351">
        <v>2</v>
      </c>
      <c r="F1351">
        <v>1</v>
      </c>
    </row>
    <row r="1352" spans="1:6" x14ac:dyDescent="0.4">
      <c r="A1352" t="s">
        <v>2</v>
      </c>
      <c r="B1352">
        <v>5</v>
      </c>
      <c r="C1352" t="s">
        <v>1095</v>
      </c>
      <c r="D1352" t="s">
        <v>1655</v>
      </c>
      <c r="E1352">
        <v>2</v>
      </c>
      <c r="F1352">
        <v>1</v>
      </c>
    </row>
    <row r="1353" spans="1:6" x14ac:dyDescent="0.4">
      <c r="A1353" t="s">
        <v>2</v>
      </c>
      <c r="B1353">
        <v>5</v>
      </c>
      <c r="C1353" t="s">
        <v>1095</v>
      </c>
      <c r="D1353" t="s">
        <v>1654</v>
      </c>
      <c r="E1353">
        <v>2</v>
      </c>
      <c r="F1353">
        <v>1</v>
      </c>
    </row>
    <row r="1354" spans="1:6" x14ac:dyDescent="0.4">
      <c r="A1354" t="s">
        <v>2</v>
      </c>
      <c r="B1354">
        <v>5</v>
      </c>
      <c r="C1354" t="s">
        <v>1095</v>
      </c>
      <c r="D1354" t="s">
        <v>1653</v>
      </c>
      <c r="E1354">
        <v>2</v>
      </c>
      <c r="F1354">
        <v>1</v>
      </c>
    </row>
    <row r="1355" spans="1:6" x14ac:dyDescent="0.4">
      <c r="A1355" t="s">
        <v>2</v>
      </c>
      <c r="B1355">
        <v>5</v>
      </c>
      <c r="C1355" t="s">
        <v>1095</v>
      </c>
      <c r="D1355" t="s">
        <v>1652</v>
      </c>
      <c r="E1355">
        <v>2</v>
      </c>
      <c r="F1355">
        <v>1</v>
      </c>
    </row>
    <row r="1356" spans="1:6" x14ac:dyDescent="0.4">
      <c r="A1356" t="s">
        <v>2</v>
      </c>
      <c r="B1356">
        <v>5</v>
      </c>
      <c r="C1356" t="s">
        <v>1095</v>
      </c>
      <c r="D1356" t="s">
        <v>1651</v>
      </c>
      <c r="E1356">
        <v>2</v>
      </c>
      <c r="F1356">
        <v>1</v>
      </c>
    </row>
    <row r="1357" spans="1:6" x14ac:dyDescent="0.4">
      <c r="A1357" t="s">
        <v>2</v>
      </c>
      <c r="B1357">
        <v>5</v>
      </c>
      <c r="C1357" t="s">
        <v>1095</v>
      </c>
      <c r="D1357" t="s">
        <v>1650</v>
      </c>
      <c r="E1357">
        <v>2</v>
      </c>
      <c r="F1357">
        <v>1</v>
      </c>
    </row>
    <row r="1358" spans="1:6" x14ac:dyDescent="0.4">
      <c r="A1358" t="s">
        <v>2</v>
      </c>
      <c r="B1358">
        <v>5</v>
      </c>
      <c r="C1358" t="s">
        <v>1095</v>
      </c>
      <c r="D1358" t="s">
        <v>1649</v>
      </c>
      <c r="E1358">
        <v>2</v>
      </c>
      <c r="F1358">
        <v>1</v>
      </c>
    </row>
    <row r="1359" spans="1:6" x14ac:dyDescent="0.4">
      <c r="A1359" t="s">
        <v>2</v>
      </c>
      <c r="B1359">
        <v>5</v>
      </c>
      <c r="C1359" t="s">
        <v>1095</v>
      </c>
      <c r="D1359" t="s">
        <v>1648</v>
      </c>
      <c r="E1359">
        <v>2</v>
      </c>
      <c r="F1359">
        <v>1</v>
      </c>
    </row>
    <row r="1360" spans="1:6" x14ac:dyDescent="0.4">
      <c r="A1360" t="s">
        <v>2</v>
      </c>
      <c r="B1360">
        <v>5</v>
      </c>
      <c r="C1360" t="s">
        <v>1095</v>
      </c>
      <c r="D1360" t="s">
        <v>1647</v>
      </c>
      <c r="E1360">
        <v>2</v>
      </c>
      <c r="F1360">
        <v>1</v>
      </c>
    </row>
    <row r="1361" spans="1:6" x14ac:dyDescent="0.4">
      <c r="A1361" t="s">
        <v>2</v>
      </c>
      <c r="B1361">
        <v>5</v>
      </c>
      <c r="C1361" t="s">
        <v>1095</v>
      </c>
      <c r="D1361" t="s">
        <v>1646</v>
      </c>
      <c r="E1361">
        <v>2</v>
      </c>
      <c r="F1361">
        <v>1</v>
      </c>
    </row>
    <row r="1362" spans="1:6" x14ac:dyDescent="0.4">
      <c r="A1362" t="s">
        <v>2</v>
      </c>
      <c r="B1362">
        <v>5</v>
      </c>
      <c r="C1362" t="s">
        <v>1095</v>
      </c>
      <c r="D1362" t="s">
        <v>1645</v>
      </c>
      <c r="E1362">
        <v>2</v>
      </c>
      <c r="F1362">
        <v>1</v>
      </c>
    </row>
    <row r="1363" spans="1:6" x14ac:dyDescent="0.4">
      <c r="A1363" t="s">
        <v>2</v>
      </c>
      <c r="B1363">
        <v>5</v>
      </c>
      <c r="C1363" t="s">
        <v>1095</v>
      </c>
      <c r="D1363" t="s">
        <v>1644</v>
      </c>
      <c r="E1363">
        <v>2</v>
      </c>
      <c r="F1363">
        <v>1</v>
      </c>
    </row>
    <row r="1364" spans="1:6" x14ac:dyDescent="0.4">
      <c r="A1364" t="s">
        <v>2</v>
      </c>
      <c r="B1364">
        <v>5</v>
      </c>
      <c r="C1364" t="s">
        <v>1095</v>
      </c>
      <c r="D1364" t="s">
        <v>1643</v>
      </c>
      <c r="E1364">
        <v>2</v>
      </c>
      <c r="F1364">
        <v>1</v>
      </c>
    </row>
    <row r="1365" spans="1:6" x14ac:dyDescent="0.4">
      <c r="A1365" t="s">
        <v>2</v>
      </c>
      <c r="B1365">
        <v>5</v>
      </c>
      <c r="C1365" t="s">
        <v>1095</v>
      </c>
      <c r="D1365" t="s">
        <v>1642</v>
      </c>
      <c r="E1365">
        <v>2</v>
      </c>
      <c r="F1365">
        <v>1</v>
      </c>
    </row>
    <row r="1366" spans="1:6" x14ac:dyDescent="0.4">
      <c r="A1366" t="s">
        <v>2</v>
      </c>
      <c r="B1366">
        <v>5</v>
      </c>
      <c r="C1366" t="s">
        <v>1095</v>
      </c>
      <c r="D1366" t="s">
        <v>1641</v>
      </c>
      <c r="E1366">
        <v>2</v>
      </c>
      <c r="F1366">
        <v>1</v>
      </c>
    </row>
    <row r="1367" spans="1:6" x14ac:dyDescent="0.4">
      <c r="A1367" t="s">
        <v>2</v>
      </c>
      <c r="B1367">
        <v>5</v>
      </c>
      <c r="C1367" t="s">
        <v>1095</v>
      </c>
      <c r="D1367" t="s">
        <v>1640</v>
      </c>
      <c r="E1367">
        <v>2</v>
      </c>
      <c r="F1367">
        <v>1</v>
      </c>
    </row>
    <row r="1368" spans="1:6" x14ac:dyDescent="0.4">
      <c r="A1368" t="s">
        <v>2</v>
      </c>
      <c r="B1368">
        <v>5</v>
      </c>
      <c r="C1368" t="s">
        <v>1095</v>
      </c>
      <c r="D1368" t="s">
        <v>1639</v>
      </c>
      <c r="E1368">
        <v>2</v>
      </c>
      <c r="F1368">
        <v>1</v>
      </c>
    </row>
    <row r="1369" spans="1:6" x14ac:dyDescent="0.4">
      <c r="A1369" t="s">
        <v>2</v>
      </c>
      <c r="B1369">
        <v>5</v>
      </c>
      <c r="C1369" t="s">
        <v>1095</v>
      </c>
      <c r="D1369" t="s">
        <v>1638</v>
      </c>
      <c r="E1369">
        <v>2</v>
      </c>
      <c r="F1369">
        <v>1</v>
      </c>
    </row>
    <row r="1370" spans="1:6" x14ac:dyDescent="0.4">
      <c r="A1370" t="s">
        <v>2</v>
      </c>
      <c r="B1370">
        <v>5</v>
      </c>
      <c r="C1370" t="s">
        <v>1095</v>
      </c>
      <c r="D1370" t="s">
        <v>1637</v>
      </c>
      <c r="E1370">
        <v>2</v>
      </c>
      <c r="F1370">
        <v>1</v>
      </c>
    </row>
    <row r="1371" spans="1:6" x14ac:dyDescent="0.4">
      <c r="A1371" t="s">
        <v>2</v>
      </c>
      <c r="B1371">
        <v>5</v>
      </c>
      <c r="C1371" t="s">
        <v>1095</v>
      </c>
      <c r="D1371" t="s">
        <v>1636</v>
      </c>
      <c r="E1371">
        <v>2</v>
      </c>
      <c r="F1371">
        <v>1</v>
      </c>
    </row>
    <row r="1372" spans="1:6" x14ac:dyDescent="0.4">
      <c r="A1372" t="s">
        <v>2</v>
      </c>
      <c r="B1372">
        <v>5</v>
      </c>
      <c r="C1372" t="s">
        <v>1095</v>
      </c>
      <c r="D1372" t="s">
        <v>1635</v>
      </c>
      <c r="E1372">
        <v>2</v>
      </c>
      <c r="F1372">
        <v>1</v>
      </c>
    </row>
    <row r="1373" spans="1:6" x14ac:dyDescent="0.4">
      <c r="A1373" t="s">
        <v>2</v>
      </c>
      <c r="B1373">
        <v>5</v>
      </c>
      <c r="C1373" t="s">
        <v>1095</v>
      </c>
      <c r="D1373" t="s">
        <v>1634</v>
      </c>
      <c r="E1373">
        <v>2</v>
      </c>
      <c r="F1373">
        <v>1</v>
      </c>
    </row>
    <row r="1374" spans="1:6" x14ac:dyDescent="0.4">
      <c r="A1374" t="s">
        <v>2</v>
      </c>
      <c r="B1374">
        <v>5</v>
      </c>
      <c r="C1374" t="s">
        <v>1095</v>
      </c>
      <c r="D1374" t="s">
        <v>1633</v>
      </c>
      <c r="E1374">
        <v>2</v>
      </c>
      <c r="F1374">
        <v>1</v>
      </c>
    </row>
    <row r="1375" spans="1:6" x14ac:dyDescent="0.4">
      <c r="A1375" t="s">
        <v>2</v>
      </c>
      <c r="B1375">
        <v>5</v>
      </c>
      <c r="C1375" t="s">
        <v>1018</v>
      </c>
      <c r="D1375" t="s">
        <v>1632</v>
      </c>
      <c r="E1375">
        <v>2</v>
      </c>
      <c r="F1375">
        <v>1</v>
      </c>
    </row>
    <row r="1376" spans="1:6" x14ac:dyDescent="0.4">
      <c r="A1376" t="s">
        <v>2</v>
      </c>
      <c r="B1376">
        <v>5</v>
      </c>
      <c r="C1376" t="s">
        <v>1018</v>
      </c>
      <c r="D1376" t="s">
        <v>1631</v>
      </c>
      <c r="E1376">
        <v>2</v>
      </c>
      <c r="F1376">
        <v>1</v>
      </c>
    </row>
    <row r="1377" spans="1:6" x14ac:dyDescent="0.4">
      <c r="A1377" t="s">
        <v>2</v>
      </c>
      <c r="B1377">
        <v>5</v>
      </c>
      <c r="C1377" t="s">
        <v>1018</v>
      </c>
      <c r="D1377" t="s">
        <v>1630</v>
      </c>
      <c r="E1377">
        <v>2</v>
      </c>
      <c r="F1377">
        <v>1</v>
      </c>
    </row>
    <row r="1378" spans="1:6" x14ac:dyDescent="0.4">
      <c r="A1378" t="s">
        <v>2</v>
      </c>
      <c r="B1378">
        <v>5</v>
      </c>
      <c r="C1378" t="s">
        <v>1018</v>
      </c>
      <c r="D1378" t="s">
        <v>1629</v>
      </c>
      <c r="E1378">
        <v>2</v>
      </c>
      <c r="F1378">
        <v>1</v>
      </c>
    </row>
    <row r="1379" spans="1:6" x14ac:dyDescent="0.4">
      <c r="A1379" t="s">
        <v>2</v>
      </c>
      <c r="B1379">
        <v>5</v>
      </c>
      <c r="C1379" t="s">
        <v>1018</v>
      </c>
      <c r="D1379" t="s">
        <v>1628</v>
      </c>
      <c r="E1379">
        <v>2</v>
      </c>
      <c r="F1379">
        <v>1</v>
      </c>
    </row>
    <row r="1380" spans="1:6" x14ac:dyDescent="0.4">
      <c r="A1380" t="s">
        <v>2</v>
      </c>
      <c r="B1380">
        <v>5</v>
      </c>
      <c r="C1380" t="s">
        <v>1018</v>
      </c>
      <c r="D1380" t="s">
        <v>1627</v>
      </c>
      <c r="E1380">
        <v>2</v>
      </c>
      <c r="F1380">
        <v>1</v>
      </c>
    </row>
    <row r="1381" spans="1:6" x14ac:dyDescent="0.4">
      <c r="A1381" t="s">
        <v>2</v>
      </c>
      <c r="B1381">
        <v>5</v>
      </c>
      <c r="C1381" t="s">
        <v>1018</v>
      </c>
      <c r="D1381" t="s">
        <v>1626</v>
      </c>
      <c r="E1381">
        <v>2</v>
      </c>
      <c r="F1381">
        <v>1</v>
      </c>
    </row>
    <row r="1382" spans="1:6" x14ac:dyDescent="0.4">
      <c r="A1382" t="s">
        <v>2</v>
      </c>
      <c r="B1382">
        <v>5</v>
      </c>
      <c r="C1382" t="s">
        <v>1018</v>
      </c>
      <c r="D1382" t="s">
        <v>1625</v>
      </c>
      <c r="E1382">
        <v>2</v>
      </c>
      <c r="F1382">
        <v>1</v>
      </c>
    </row>
    <row r="1383" spans="1:6" x14ac:dyDescent="0.4">
      <c r="A1383" t="s">
        <v>2</v>
      </c>
      <c r="B1383">
        <v>5</v>
      </c>
      <c r="C1383" t="s">
        <v>1018</v>
      </c>
      <c r="D1383" t="s">
        <v>1624</v>
      </c>
      <c r="E1383">
        <v>2</v>
      </c>
      <c r="F1383">
        <v>1</v>
      </c>
    </row>
    <row r="1384" spans="1:6" x14ac:dyDescent="0.4">
      <c r="A1384" t="s">
        <v>2</v>
      </c>
      <c r="B1384">
        <v>5</v>
      </c>
      <c r="C1384" t="s">
        <v>1018</v>
      </c>
      <c r="D1384" t="s">
        <v>1623</v>
      </c>
      <c r="E1384">
        <v>2</v>
      </c>
      <c r="F1384">
        <v>1</v>
      </c>
    </row>
    <row r="1385" spans="1:6" x14ac:dyDescent="0.4">
      <c r="A1385" t="s">
        <v>2</v>
      </c>
      <c r="B1385">
        <v>5</v>
      </c>
      <c r="C1385" t="s">
        <v>1622</v>
      </c>
      <c r="D1385" t="s">
        <v>1621</v>
      </c>
      <c r="E1385">
        <v>2</v>
      </c>
      <c r="F1385">
        <v>1</v>
      </c>
    </row>
    <row r="1386" spans="1:6" x14ac:dyDescent="0.4">
      <c r="A1386" t="s">
        <v>2</v>
      </c>
      <c r="B1386">
        <v>5</v>
      </c>
      <c r="C1386" t="s">
        <v>1620</v>
      </c>
      <c r="D1386" t="s">
        <v>1619</v>
      </c>
      <c r="E1386">
        <v>2</v>
      </c>
      <c r="F1386">
        <v>1</v>
      </c>
    </row>
    <row r="1387" spans="1:6" x14ac:dyDescent="0.4">
      <c r="A1387" t="s">
        <v>2</v>
      </c>
      <c r="B1387">
        <v>5</v>
      </c>
      <c r="C1387" t="s">
        <v>1618</v>
      </c>
      <c r="D1387" t="s">
        <v>1617</v>
      </c>
      <c r="E1387">
        <v>2</v>
      </c>
      <c r="F1387">
        <v>1</v>
      </c>
    </row>
    <row r="1388" spans="1:6" x14ac:dyDescent="0.4">
      <c r="A1388" t="s">
        <v>2</v>
      </c>
      <c r="B1388">
        <v>5</v>
      </c>
      <c r="C1388" t="s">
        <v>1</v>
      </c>
      <c r="D1388" t="s">
        <v>1616</v>
      </c>
      <c r="E1388">
        <v>2</v>
      </c>
      <c r="F1388">
        <v>1</v>
      </c>
    </row>
    <row r="1389" spans="1:6" x14ac:dyDescent="0.4">
      <c r="A1389" t="s">
        <v>2</v>
      </c>
      <c r="B1389">
        <v>5</v>
      </c>
      <c r="C1389" t="s">
        <v>1</v>
      </c>
      <c r="D1389" t="s">
        <v>1615</v>
      </c>
      <c r="E1389">
        <v>2</v>
      </c>
      <c r="F1389">
        <v>1</v>
      </c>
    </row>
    <row r="1390" spans="1:6" x14ac:dyDescent="0.4">
      <c r="A1390" t="s">
        <v>2</v>
      </c>
      <c r="B1390">
        <v>5</v>
      </c>
      <c r="C1390" t="s">
        <v>1</v>
      </c>
      <c r="D1390" t="s">
        <v>1614</v>
      </c>
      <c r="E1390">
        <v>2</v>
      </c>
      <c r="F1390">
        <v>1</v>
      </c>
    </row>
    <row r="1391" spans="1:6" x14ac:dyDescent="0.4">
      <c r="A1391" t="s">
        <v>2</v>
      </c>
      <c r="B1391">
        <v>5</v>
      </c>
      <c r="C1391" t="s">
        <v>1</v>
      </c>
      <c r="D1391" t="s">
        <v>1613</v>
      </c>
      <c r="E1391">
        <v>2</v>
      </c>
      <c r="F1391">
        <v>1</v>
      </c>
    </row>
    <row r="1392" spans="1:6" x14ac:dyDescent="0.4">
      <c r="A1392" t="s">
        <v>2</v>
      </c>
      <c r="B1392">
        <v>5</v>
      </c>
      <c r="C1392" t="s">
        <v>1</v>
      </c>
      <c r="D1392" t="s">
        <v>1612</v>
      </c>
      <c r="E1392">
        <v>2</v>
      </c>
      <c r="F1392">
        <v>1</v>
      </c>
    </row>
    <row r="1393" spans="1:6" x14ac:dyDescent="0.4">
      <c r="A1393" t="s">
        <v>2</v>
      </c>
      <c r="B1393">
        <v>5</v>
      </c>
      <c r="C1393" t="s">
        <v>1</v>
      </c>
      <c r="D1393" t="s">
        <v>1611</v>
      </c>
      <c r="E1393">
        <v>2</v>
      </c>
      <c r="F1393">
        <v>1</v>
      </c>
    </row>
    <row r="1394" spans="1:6" x14ac:dyDescent="0.4">
      <c r="A1394" t="s">
        <v>2</v>
      </c>
      <c r="B1394">
        <v>5</v>
      </c>
      <c r="C1394" t="s">
        <v>1</v>
      </c>
      <c r="D1394" t="s">
        <v>1610</v>
      </c>
      <c r="E1394">
        <v>2</v>
      </c>
      <c r="F1394">
        <v>1</v>
      </c>
    </row>
    <row r="1395" spans="1:6" x14ac:dyDescent="0.4">
      <c r="A1395" t="s">
        <v>2</v>
      </c>
      <c r="B1395">
        <v>5</v>
      </c>
      <c r="C1395" t="s">
        <v>1</v>
      </c>
      <c r="D1395" t="s">
        <v>1609</v>
      </c>
      <c r="E1395">
        <v>2</v>
      </c>
      <c r="F1395">
        <v>1</v>
      </c>
    </row>
    <row r="1396" spans="1:6" x14ac:dyDescent="0.4">
      <c r="A1396" t="s">
        <v>2</v>
      </c>
      <c r="B1396">
        <v>5</v>
      </c>
      <c r="C1396" t="s">
        <v>1</v>
      </c>
      <c r="D1396" t="s">
        <v>1608</v>
      </c>
      <c r="E1396">
        <v>2</v>
      </c>
      <c r="F1396">
        <v>1</v>
      </c>
    </row>
    <row r="1397" spans="1:6" x14ac:dyDescent="0.4">
      <c r="A1397" t="s">
        <v>2</v>
      </c>
      <c r="B1397">
        <v>5</v>
      </c>
      <c r="C1397" t="s">
        <v>1</v>
      </c>
      <c r="D1397" t="s">
        <v>1607</v>
      </c>
      <c r="E1397">
        <v>2</v>
      </c>
      <c r="F1397">
        <v>1</v>
      </c>
    </row>
    <row r="1398" spans="1:6" x14ac:dyDescent="0.4">
      <c r="A1398" t="s">
        <v>2</v>
      </c>
      <c r="B1398">
        <v>5</v>
      </c>
      <c r="C1398" t="s">
        <v>1</v>
      </c>
      <c r="D1398" t="s">
        <v>1606</v>
      </c>
      <c r="E1398">
        <v>2</v>
      </c>
      <c r="F1398">
        <v>1</v>
      </c>
    </row>
    <row r="1399" spans="1:6" x14ac:dyDescent="0.4">
      <c r="A1399" t="s">
        <v>2</v>
      </c>
      <c r="B1399">
        <v>5</v>
      </c>
      <c r="C1399" t="s">
        <v>1</v>
      </c>
      <c r="D1399" t="s">
        <v>1605</v>
      </c>
      <c r="E1399">
        <v>2</v>
      </c>
      <c r="F1399">
        <v>1</v>
      </c>
    </row>
    <row r="1400" spans="1:6" x14ac:dyDescent="0.4">
      <c r="A1400" t="s">
        <v>2</v>
      </c>
      <c r="B1400">
        <v>5</v>
      </c>
      <c r="C1400" t="s">
        <v>1</v>
      </c>
      <c r="D1400" t="s">
        <v>1604</v>
      </c>
      <c r="E1400">
        <v>2</v>
      </c>
      <c r="F1400">
        <v>1</v>
      </c>
    </row>
    <row r="1401" spans="1:6" x14ac:dyDescent="0.4">
      <c r="A1401" t="s">
        <v>2</v>
      </c>
      <c r="B1401">
        <v>5</v>
      </c>
      <c r="C1401" t="s">
        <v>1</v>
      </c>
      <c r="D1401" t="s">
        <v>1603</v>
      </c>
      <c r="E1401">
        <v>2</v>
      </c>
      <c r="F1401">
        <v>1</v>
      </c>
    </row>
    <row r="1402" spans="1:6" x14ac:dyDescent="0.4">
      <c r="A1402" t="s">
        <v>2</v>
      </c>
      <c r="B1402">
        <v>5</v>
      </c>
      <c r="C1402" t="s">
        <v>1</v>
      </c>
      <c r="D1402" t="s">
        <v>1602</v>
      </c>
      <c r="E1402">
        <v>2</v>
      </c>
      <c r="F1402">
        <v>1</v>
      </c>
    </row>
    <row r="1403" spans="1:6" x14ac:dyDescent="0.4">
      <c r="A1403" t="s">
        <v>2</v>
      </c>
      <c r="B1403">
        <v>5</v>
      </c>
      <c r="C1403" t="s">
        <v>1</v>
      </c>
      <c r="D1403" t="s">
        <v>1601</v>
      </c>
      <c r="E1403">
        <v>2</v>
      </c>
      <c r="F1403">
        <v>1</v>
      </c>
    </row>
    <row r="1404" spans="1:6" x14ac:dyDescent="0.4">
      <c r="A1404" t="s">
        <v>2</v>
      </c>
      <c r="B1404">
        <v>5</v>
      </c>
      <c r="C1404" t="s">
        <v>1</v>
      </c>
      <c r="D1404" t="s">
        <v>1600</v>
      </c>
      <c r="E1404">
        <v>2</v>
      </c>
      <c r="F1404">
        <v>1</v>
      </c>
    </row>
    <row r="1405" spans="1:6" x14ac:dyDescent="0.4">
      <c r="A1405" t="s">
        <v>2</v>
      </c>
      <c r="B1405">
        <v>5</v>
      </c>
      <c r="C1405" t="s">
        <v>1</v>
      </c>
      <c r="D1405" t="s">
        <v>1599</v>
      </c>
      <c r="E1405">
        <v>2</v>
      </c>
      <c r="F1405">
        <v>1</v>
      </c>
    </row>
    <row r="1406" spans="1:6" x14ac:dyDescent="0.4">
      <c r="A1406" t="s">
        <v>2</v>
      </c>
      <c r="B1406">
        <v>5</v>
      </c>
      <c r="C1406" t="s">
        <v>1</v>
      </c>
      <c r="D1406" t="s">
        <v>1598</v>
      </c>
      <c r="E1406">
        <v>2</v>
      </c>
      <c r="F1406">
        <v>1</v>
      </c>
    </row>
    <row r="1407" spans="1:6" x14ac:dyDescent="0.4">
      <c r="A1407" t="s">
        <v>2</v>
      </c>
      <c r="B1407">
        <v>5</v>
      </c>
      <c r="C1407" t="s">
        <v>1</v>
      </c>
      <c r="D1407" t="s">
        <v>1597</v>
      </c>
      <c r="E1407">
        <v>2</v>
      </c>
      <c r="F1407">
        <v>1</v>
      </c>
    </row>
    <row r="1408" spans="1:6" x14ac:dyDescent="0.4">
      <c r="A1408" t="s">
        <v>2</v>
      </c>
      <c r="B1408">
        <v>5</v>
      </c>
      <c r="C1408" t="s">
        <v>1</v>
      </c>
      <c r="D1408" t="s">
        <v>1596</v>
      </c>
      <c r="E1408">
        <v>2</v>
      </c>
      <c r="F1408">
        <v>1</v>
      </c>
    </row>
    <row r="1409" spans="1:6" x14ac:dyDescent="0.4">
      <c r="A1409" t="s">
        <v>2</v>
      </c>
      <c r="B1409">
        <v>5</v>
      </c>
      <c r="C1409" t="s">
        <v>1</v>
      </c>
      <c r="D1409" t="s">
        <v>1595</v>
      </c>
      <c r="E1409">
        <v>2</v>
      </c>
      <c r="F1409">
        <v>1</v>
      </c>
    </row>
    <row r="1410" spans="1:6" x14ac:dyDescent="0.4">
      <c r="A1410" t="s">
        <v>2</v>
      </c>
      <c r="B1410">
        <v>5</v>
      </c>
      <c r="C1410" t="s">
        <v>1594</v>
      </c>
      <c r="D1410" t="s">
        <v>1593</v>
      </c>
      <c r="E1410">
        <v>2</v>
      </c>
      <c r="F1410">
        <v>1</v>
      </c>
    </row>
    <row r="1411" spans="1:6" x14ac:dyDescent="0.4">
      <c r="A1411" t="s">
        <v>2</v>
      </c>
      <c r="B1411">
        <v>5</v>
      </c>
      <c r="C1411" t="s">
        <v>240</v>
      </c>
      <c r="D1411" t="s">
        <v>1592</v>
      </c>
      <c r="E1411">
        <v>2</v>
      </c>
      <c r="F1411">
        <v>1</v>
      </c>
    </row>
    <row r="1412" spans="1:6" x14ac:dyDescent="0.4">
      <c r="A1412" t="s">
        <v>2</v>
      </c>
      <c r="B1412">
        <v>5</v>
      </c>
      <c r="C1412" t="s">
        <v>1591</v>
      </c>
      <c r="D1412" t="s">
        <v>1590</v>
      </c>
      <c r="E1412">
        <v>2</v>
      </c>
      <c r="F1412">
        <v>1</v>
      </c>
    </row>
    <row r="1413" spans="1:6" x14ac:dyDescent="0.4">
      <c r="A1413" t="s">
        <v>2</v>
      </c>
      <c r="B1413">
        <v>5</v>
      </c>
      <c r="C1413" t="s">
        <v>694</v>
      </c>
      <c r="D1413" t="s">
        <v>1589</v>
      </c>
      <c r="E1413">
        <v>2</v>
      </c>
      <c r="F1413">
        <v>1</v>
      </c>
    </row>
    <row r="1414" spans="1:6" x14ac:dyDescent="0.4">
      <c r="A1414" t="s">
        <v>2</v>
      </c>
      <c r="B1414">
        <v>5</v>
      </c>
      <c r="C1414" t="s">
        <v>694</v>
      </c>
      <c r="D1414" t="s">
        <v>1588</v>
      </c>
      <c r="E1414">
        <v>2</v>
      </c>
      <c r="F1414">
        <v>1</v>
      </c>
    </row>
    <row r="1415" spans="1:6" x14ac:dyDescent="0.4">
      <c r="A1415" t="s">
        <v>2</v>
      </c>
      <c r="B1415">
        <v>5</v>
      </c>
      <c r="C1415" t="s">
        <v>694</v>
      </c>
      <c r="D1415" t="s">
        <v>1587</v>
      </c>
      <c r="E1415">
        <v>2</v>
      </c>
      <c r="F1415">
        <v>1</v>
      </c>
    </row>
    <row r="1416" spans="1:6" x14ac:dyDescent="0.4">
      <c r="A1416" t="s">
        <v>2</v>
      </c>
      <c r="B1416">
        <v>5</v>
      </c>
      <c r="C1416" t="s">
        <v>694</v>
      </c>
      <c r="D1416" t="s">
        <v>1586</v>
      </c>
      <c r="E1416">
        <v>2</v>
      </c>
      <c r="F1416">
        <v>1</v>
      </c>
    </row>
    <row r="1417" spans="1:6" x14ac:dyDescent="0.4">
      <c r="A1417" t="s">
        <v>2</v>
      </c>
      <c r="B1417">
        <v>5</v>
      </c>
      <c r="C1417" t="s">
        <v>694</v>
      </c>
      <c r="D1417" t="s">
        <v>1585</v>
      </c>
      <c r="E1417">
        <v>2</v>
      </c>
      <c r="F1417">
        <v>1</v>
      </c>
    </row>
    <row r="1418" spans="1:6" x14ac:dyDescent="0.4">
      <c r="A1418" t="s">
        <v>2</v>
      </c>
      <c r="B1418">
        <v>5</v>
      </c>
      <c r="C1418" t="s">
        <v>694</v>
      </c>
      <c r="D1418" t="s">
        <v>1584</v>
      </c>
      <c r="E1418">
        <v>2</v>
      </c>
      <c r="F1418">
        <v>1</v>
      </c>
    </row>
    <row r="1419" spans="1:6" x14ac:dyDescent="0.4">
      <c r="A1419" t="s">
        <v>2</v>
      </c>
      <c r="B1419">
        <v>5</v>
      </c>
      <c r="C1419" t="s">
        <v>694</v>
      </c>
      <c r="D1419" t="s">
        <v>1583</v>
      </c>
      <c r="E1419">
        <v>2</v>
      </c>
      <c r="F1419">
        <v>1</v>
      </c>
    </row>
    <row r="1420" spans="1:6" x14ac:dyDescent="0.4">
      <c r="A1420" t="s">
        <v>2</v>
      </c>
      <c r="B1420">
        <v>5</v>
      </c>
      <c r="C1420" t="s">
        <v>1582</v>
      </c>
      <c r="D1420" t="s">
        <v>1581</v>
      </c>
      <c r="E1420">
        <v>2</v>
      </c>
      <c r="F1420">
        <v>1</v>
      </c>
    </row>
    <row r="1421" spans="1:6" x14ac:dyDescent="0.4">
      <c r="A1421" t="s">
        <v>2</v>
      </c>
      <c r="B1421">
        <v>5</v>
      </c>
      <c r="C1421" t="s">
        <v>1580</v>
      </c>
      <c r="D1421" t="s">
        <v>1579</v>
      </c>
      <c r="E1421">
        <v>2</v>
      </c>
      <c r="F1421">
        <v>1</v>
      </c>
    </row>
    <row r="1422" spans="1:6" x14ac:dyDescent="0.4">
      <c r="A1422" t="s">
        <v>2</v>
      </c>
      <c r="B1422">
        <v>5</v>
      </c>
      <c r="C1422" t="s">
        <v>1578</v>
      </c>
      <c r="D1422" t="s">
        <v>1577</v>
      </c>
      <c r="E1422">
        <v>2</v>
      </c>
      <c r="F1422">
        <v>1</v>
      </c>
    </row>
    <row r="1423" spans="1:6" x14ac:dyDescent="0.4">
      <c r="A1423" t="s">
        <v>2</v>
      </c>
      <c r="B1423">
        <v>5</v>
      </c>
      <c r="C1423" t="s">
        <v>1576</v>
      </c>
      <c r="D1423" t="s">
        <v>115</v>
      </c>
      <c r="E1423">
        <v>2</v>
      </c>
      <c r="F1423">
        <v>1</v>
      </c>
    </row>
    <row r="1424" spans="1:6" x14ac:dyDescent="0.4">
      <c r="A1424" t="s">
        <v>2</v>
      </c>
      <c r="B1424">
        <v>5</v>
      </c>
      <c r="C1424" t="s">
        <v>1575</v>
      </c>
      <c r="D1424" t="s">
        <v>1574</v>
      </c>
      <c r="E1424">
        <v>2</v>
      </c>
      <c r="F1424">
        <v>1</v>
      </c>
    </row>
    <row r="1425" spans="1:6" x14ac:dyDescent="0.4">
      <c r="A1425" t="s">
        <v>2</v>
      </c>
      <c r="B1425">
        <v>5</v>
      </c>
      <c r="C1425" t="s">
        <v>1573</v>
      </c>
      <c r="D1425" t="s">
        <v>1572</v>
      </c>
      <c r="E1425">
        <v>2</v>
      </c>
      <c r="F1425">
        <v>1</v>
      </c>
    </row>
    <row r="1426" spans="1:6" x14ac:dyDescent="0.4">
      <c r="A1426" t="s">
        <v>2</v>
      </c>
      <c r="B1426">
        <v>5</v>
      </c>
      <c r="C1426" t="s">
        <v>1571</v>
      </c>
      <c r="D1426" t="s">
        <v>1570</v>
      </c>
      <c r="E1426">
        <v>2</v>
      </c>
      <c r="F1426">
        <v>1</v>
      </c>
    </row>
    <row r="1427" spans="1:6" x14ac:dyDescent="0.4">
      <c r="A1427" t="s">
        <v>2</v>
      </c>
      <c r="B1427">
        <v>5</v>
      </c>
      <c r="C1427" t="s">
        <v>1569</v>
      </c>
      <c r="D1427" t="s">
        <v>1568</v>
      </c>
      <c r="E1427">
        <v>2</v>
      </c>
      <c r="F1427">
        <v>1</v>
      </c>
    </row>
    <row r="1428" spans="1:6" x14ac:dyDescent="0.4">
      <c r="A1428" t="s">
        <v>2</v>
      </c>
      <c r="B1428">
        <v>5</v>
      </c>
      <c r="C1428" t="s">
        <v>1567</v>
      </c>
      <c r="D1428" t="s">
        <v>1566</v>
      </c>
      <c r="E1428">
        <v>2</v>
      </c>
      <c r="F1428">
        <v>1</v>
      </c>
    </row>
    <row r="1429" spans="1:6" x14ac:dyDescent="0.4">
      <c r="A1429" t="s">
        <v>2</v>
      </c>
      <c r="B1429">
        <v>5</v>
      </c>
      <c r="C1429" t="s">
        <v>1565</v>
      </c>
      <c r="D1429" t="s">
        <v>1564</v>
      </c>
      <c r="E1429">
        <v>2</v>
      </c>
      <c r="F1429">
        <v>1</v>
      </c>
    </row>
    <row r="1430" spans="1:6" x14ac:dyDescent="0.4">
      <c r="A1430" t="s">
        <v>2</v>
      </c>
      <c r="B1430">
        <v>5</v>
      </c>
      <c r="C1430" t="s">
        <v>1563</v>
      </c>
      <c r="D1430" t="s">
        <v>1562</v>
      </c>
      <c r="E1430">
        <v>2</v>
      </c>
      <c r="F1430">
        <v>1</v>
      </c>
    </row>
    <row r="1431" spans="1:6" x14ac:dyDescent="0.4">
      <c r="A1431" t="s">
        <v>2</v>
      </c>
      <c r="B1431">
        <v>5</v>
      </c>
      <c r="C1431" t="s">
        <v>1561</v>
      </c>
      <c r="D1431" t="s">
        <v>599</v>
      </c>
      <c r="E1431">
        <v>2</v>
      </c>
      <c r="F1431">
        <v>1</v>
      </c>
    </row>
    <row r="1432" spans="1:6" x14ac:dyDescent="0.4">
      <c r="A1432" t="s">
        <v>2</v>
      </c>
      <c r="B1432">
        <v>5</v>
      </c>
      <c r="C1432" t="s">
        <v>1560</v>
      </c>
      <c r="D1432" t="s">
        <v>1559</v>
      </c>
      <c r="E1432">
        <v>2</v>
      </c>
      <c r="F1432">
        <v>1</v>
      </c>
    </row>
    <row r="1433" spans="1:6" x14ac:dyDescent="0.4">
      <c r="A1433" t="s">
        <v>2</v>
      </c>
      <c r="B1433">
        <v>5</v>
      </c>
      <c r="C1433" t="s">
        <v>584</v>
      </c>
      <c r="D1433" t="s">
        <v>1558</v>
      </c>
      <c r="E1433">
        <v>2</v>
      </c>
      <c r="F1433">
        <v>1</v>
      </c>
    </row>
    <row r="1434" spans="1:6" x14ac:dyDescent="0.4">
      <c r="A1434" t="s">
        <v>2</v>
      </c>
      <c r="B1434">
        <v>5</v>
      </c>
      <c r="C1434" t="s">
        <v>1557</v>
      </c>
      <c r="D1434" t="s">
        <v>1556</v>
      </c>
      <c r="E1434">
        <v>2</v>
      </c>
      <c r="F1434">
        <v>1</v>
      </c>
    </row>
    <row r="1435" spans="1:6" x14ac:dyDescent="0.4">
      <c r="A1435" t="s">
        <v>2</v>
      </c>
      <c r="B1435">
        <v>5</v>
      </c>
      <c r="C1435" t="s">
        <v>444</v>
      </c>
      <c r="D1435" t="s">
        <v>1555</v>
      </c>
      <c r="E1435">
        <v>2</v>
      </c>
      <c r="F1435">
        <v>1</v>
      </c>
    </row>
    <row r="1436" spans="1:6" x14ac:dyDescent="0.4">
      <c r="A1436" t="s">
        <v>2</v>
      </c>
      <c r="B1436">
        <v>5</v>
      </c>
      <c r="C1436" t="s">
        <v>444</v>
      </c>
      <c r="D1436" t="s">
        <v>1554</v>
      </c>
      <c r="E1436">
        <v>2</v>
      </c>
      <c r="F1436">
        <v>1</v>
      </c>
    </row>
    <row r="1437" spans="1:6" x14ac:dyDescent="0.4">
      <c r="A1437" t="s">
        <v>2</v>
      </c>
      <c r="B1437">
        <v>5</v>
      </c>
      <c r="C1437" t="s">
        <v>444</v>
      </c>
      <c r="D1437" t="s">
        <v>1553</v>
      </c>
      <c r="E1437">
        <v>2</v>
      </c>
      <c r="F1437">
        <v>1</v>
      </c>
    </row>
    <row r="1438" spans="1:6" x14ac:dyDescent="0.4">
      <c r="A1438" t="s">
        <v>2</v>
      </c>
      <c r="B1438">
        <v>5</v>
      </c>
      <c r="C1438" t="s">
        <v>444</v>
      </c>
      <c r="D1438" t="s">
        <v>1552</v>
      </c>
      <c r="E1438">
        <v>2</v>
      </c>
      <c r="F1438">
        <v>1</v>
      </c>
    </row>
    <row r="1439" spans="1:6" x14ac:dyDescent="0.4">
      <c r="A1439" t="s">
        <v>2</v>
      </c>
      <c r="B1439">
        <v>5</v>
      </c>
      <c r="C1439" t="s">
        <v>444</v>
      </c>
      <c r="D1439" t="s">
        <v>1551</v>
      </c>
      <c r="E1439">
        <v>2</v>
      </c>
      <c r="F1439">
        <v>1</v>
      </c>
    </row>
    <row r="1440" spans="1:6" x14ac:dyDescent="0.4">
      <c r="A1440" t="s">
        <v>2</v>
      </c>
      <c r="B1440">
        <v>5</v>
      </c>
      <c r="C1440" t="s">
        <v>444</v>
      </c>
      <c r="D1440" t="s">
        <v>1550</v>
      </c>
      <c r="E1440">
        <v>2</v>
      </c>
      <c r="F1440">
        <v>1</v>
      </c>
    </row>
    <row r="1441" spans="1:6" x14ac:dyDescent="0.4">
      <c r="A1441" t="s">
        <v>2</v>
      </c>
      <c r="B1441">
        <v>5</v>
      </c>
      <c r="C1441" t="s">
        <v>444</v>
      </c>
      <c r="D1441" t="s">
        <v>1549</v>
      </c>
      <c r="E1441">
        <v>2</v>
      </c>
      <c r="F1441">
        <v>1</v>
      </c>
    </row>
    <row r="1442" spans="1:6" x14ac:dyDescent="0.4">
      <c r="A1442" t="s">
        <v>2</v>
      </c>
      <c r="B1442">
        <v>5</v>
      </c>
      <c r="C1442" t="s">
        <v>444</v>
      </c>
      <c r="D1442" t="s">
        <v>1548</v>
      </c>
      <c r="E1442">
        <v>2</v>
      </c>
      <c r="F1442">
        <v>1</v>
      </c>
    </row>
    <row r="1443" spans="1:6" x14ac:dyDescent="0.4">
      <c r="A1443" t="s">
        <v>2</v>
      </c>
      <c r="B1443">
        <v>5</v>
      </c>
      <c r="C1443" t="s">
        <v>444</v>
      </c>
      <c r="D1443" t="s">
        <v>1547</v>
      </c>
      <c r="E1443">
        <v>2</v>
      </c>
      <c r="F1443">
        <v>1</v>
      </c>
    </row>
    <row r="1444" spans="1:6" x14ac:dyDescent="0.4">
      <c r="A1444" t="s">
        <v>2</v>
      </c>
      <c r="B1444">
        <v>5</v>
      </c>
      <c r="C1444" t="s">
        <v>444</v>
      </c>
      <c r="D1444" t="s">
        <v>1546</v>
      </c>
      <c r="E1444">
        <v>2</v>
      </c>
      <c r="F1444">
        <v>1</v>
      </c>
    </row>
    <row r="1445" spans="1:6" x14ac:dyDescent="0.4">
      <c r="A1445" t="s">
        <v>2</v>
      </c>
      <c r="B1445">
        <v>5</v>
      </c>
      <c r="C1445" t="s">
        <v>444</v>
      </c>
      <c r="D1445" t="s">
        <v>1545</v>
      </c>
      <c r="E1445">
        <v>2</v>
      </c>
      <c r="F1445">
        <v>1</v>
      </c>
    </row>
    <row r="1446" spans="1:6" x14ac:dyDescent="0.4">
      <c r="A1446" t="s">
        <v>2</v>
      </c>
      <c r="B1446">
        <v>5</v>
      </c>
      <c r="C1446" t="s">
        <v>444</v>
      </c>
      <c r="D1446" t="s">
        <v>1544</v>
      </c>
      <c r="E1446">
        <v>2</v>
      </c>
      <c r="F1446">
        <v>1</v>
      </c>
    </row>
    <row r="1447" spans="1:6" x14ac:dyDescent="0.4">
      <c r="A1447" t="s">
        <v>2</v>
      </c>
      <c r="B1447">
        <v>5</v>
      </c>
      <c r="C1447" t="s">
        <v>444</v>
      </c>
      <c r="D1447" t="s">
        <v>1543</v>
      </c>
      <c r="E1447">
        <v>2</v>
      </c>
      <c r="F1447">
        <v>1</v>
      </c>
    </row>
    <row r="1448" spans="1:6" x14ac:dyDescent="0.4">
      <c r="A1448" t="s">
        <v>2</v>
      </c>
      <c r="B1448">
        <v>5</v>
      </c>
      <c r="C1448" t="s">
        <v>444</v>
      </c>
      <c r="D1448" t="s">
        <v>1542</v>
      </c>
      <c r="E1448">
        <v>2</v>
      </c>
      <c r="F1448">
        <v>1</v>
      </c>
    </row>
    <row r="1449" spans="1:6" x14ac:dyDescent="0.4">
      <c r="A1449" t="s">
        <v>2</v>
      </c>
      <c r="B1449">
        <v>5</v>
      </c>
      <c r="C1449" t="s">
        <v>444</v>
      </c>
      <c r="D1449" t="s">
        <v>1541</v>
      </c>
      <c r="E1449">
        <v>2</v>
      </c>
      <c r="F1449">
        <v>1</v>
      </c>
    </row>
    <row r="1450" spans="1:6" x14ac:dyDescent="0.4">
      <c r="A1450" t="s">
        <v>2</v>
      </c>
      <c r="B1450">
        <v>5</v>
      </c>
      <c r="C1450" t="s">
        <v>444</v>
      </c>
      <c r="D1450" t="s">
        <v>1540</v>
      </c>
      <c r="E1450">
        <v>2</v>
      </c>
      <c r="F1450">
        <v>1</v>
      </c>
    </row>
    <row r="1451" spans="1:6" x14ac:dyDescent="0.4">
      <c r="A1451" t="s">
        <v>2</v>
      </c>
      <c r="B1451">
        <v>5</v>
      </c>
      <c r="C1451" t="s">
        <v>444</v>
      </c>
      <c r="D1451" t="s">
        <v>1539</v>
      </c>
      <c r="E1451">
        <v>2</v>
      </c>
      <c r="F1451">
        <v>1</v>
      </c>
    </row>
    <row r="1452" spans="1:6" x14ac:dyDescent="0.4">
      <c r="A1452" t="s">
        <v>2</v>
      </c>
      <c r="B1452">
        <v>5</v>
      </c>
      <c r="C1452" t="s">
        <v>444</v>
      </c>
      <c r="D1452" t="s">
        <v>1538</v>
      </c>
      <c r="E1452">
        <v>2</v>
      </c>
      <c r="F1452">
        <v>1</v>
      </c>
    </row>
    <row r="1453" spans="1:6" x14ac:dyDescent="0.4">
      <c r="A1453" t="s">
        <v>2</v>
      </c>
      <c r="B1453">
        <v>5</v>
      </c>
      <c r="C1453" t="s">
        <v>444</v>
      </c>
      <c r="D1453" t="s">
        <v>1537</v>
      </c>
      <c r="E1453">
        <v>2</v>
      </c>
      <c r="F1453">
        <v>1</v>
      </c>
    </row>
    <row r="1454" spans="1:6" x14ac:dyDescent="0.4">
      <c r="A1454" t="s">
        <v>2</v>
      </c>
      <c r="B1454">
        <v>5</v>
      </c>
      <c r="C1454" t="s">
        <v>444</v>
      </c>
      <c r="D1454" t="s">
        <v>1536</v>
      </c>
      <c r="E1454">
        <v>2</v>
      </c>
      <c r="F1454">
        <v>1</v>
      </c>
    </row>
    <row r="1455" spans="1:6" x14ac:dyDescent="0.4">
      <c r="A1455" t="s">
        <v>2</v>
      </c>
      <c r="B1455">
        <v>5</v>
      </c>
      <c r="C1455" t="s">
        <v>444</v>
      </c>
      <c r="D1455" t="s">
        <v>1535</v>
      </c>
      <c r="E1455">
        <v>2</v>
      </c>
      <c r="F1455">
        <v>1</v>
      </c>
    </row>
    <row r="1456" spans="1:6" x14ac:dyDescent="0.4">
      <c r="A1456" t="s">
        <v>2</v>
      </c>
      <c r="B1456">
        <v>5</v>
      </c>
      <c r="C1456" t="s">
        <v>428</v>
      </c>
      <c r="D1456" t="s">
        <v>1534</v>
      </c>
      <c r="E1456">
        <v>2</v>
      </c>
      <c r="F1456">
        <v>1</v>
      </c>
    </row>
    <row r="1457" spans="1:6" x14ac:dyDescent="0.4">
      <c r="A1457" t="s">
        <v>2</v>
      </c>
      <c r="B1457">
        <v>5</v>
      </c>
      <c r="C1457" t="s">
        <v>1533</v>
      </c>
      <c r="D1457" t="s">
        <v>1532</v>
      </c>
      <c r="E1457">
        <v>2</v>
      </c>
      <c r="F1457">
        <v>1</v>
      </c>
    </row>
    <row r="1458" spans="1:6" x14ac:dyDescent="0.4">
      <c r="A1458" t="s">
        <v>2</v>
      </c>
      <c r="B1458">
        <v>5</v>
      </c>
      <c r="C1458" t="s">
        <v>1531</v>
      </c>
      <c r="D1458" t="s">
        <v>1530</v>
      </c>
      <c r="E1458">
        <v>2</v>
      </c>
      <c r="F1458">
        <v>1</v>
      </c>
    </row>
    <row r="1459" spans="1:6" x14ac:dyDescent="0.4">
      <c r="A1459" t="s">
        <v>2</v>
      </c>
      <c r="B1459">
        <v>5</v>
      </c>
      <c r="C1459" t="s">
        <v>1529</v>
      </c>
      <c r="D1459" t="s">
        <v>1528</v>
      </c>
      <c r="E1459">
        <v>2</v>
      </c>
      <c r="F1459">
        <v>1</v>
      </c>
    </row>
    <row r="1460" spans="1:6" x14ac:dyDescent="0.4">
      <c r="A1460" t="s">
        <v>2</v>
      </c>
      <c r="B1460">
        <v>5</v>
      </c>
      <c r="C1460" t="s">
        <v>1527</v>
      </c>
      <c r="D1460" t="s">
        <v>1526</v>
      </c>
      <c r="E1460">
        <v>2</v>
      </c>
      <c r="F1460">
        <v>1</v>
      </c>
    </row>
    <row r="1461" spans="1:6" x14ac:dyDescent="0.4">
      <c r="A1461" t="s">
        <v>2</v>
      </c>
      <c r="B1461">
        <v>5</v>
      </c>
      <c r="C1461" t="s">
        <v>1525</v>
      </c>
      <c r="D1461" t="s">
        <v>1524</v>
      </c>
      <c r="E1461">
        <v>2</v>
      </c>
      <c r="F1461">
        <v>1</v>
      </c>
    </row>
    <row r="1462" spans="1:6" x14ac:dyDescent="0.4">
      <c r="A1462" t="s">
        <v>2</v>
      </c>
      <c r="B1462">
        <v>5</v>
      </c>
      <c r="C1462" t="s">
        <v>1523</v>
      </c>
      <c r="D1462" t="s">
        <v>1522</v>
      </c>
      <c r="E1462">
        <v>2</v>
      </c>
      <c r="F1462">
        <v>1</v>
      </c>
    </row>
    <row r="1463" spans="1:6" x14ac:dyDescent="0.4">
      <c r="A1463" t="s">
        <v>2</v>
      </c>
      <c r="B1463">
        <v>5</v>
      </c>
      <c r="C1463" t="s">
        <v>1521</v>
      </c>
      <c r="D1463" t="s">
        <v>1520</v>
      </c>
      <c r="E1463">
        <v>2</v>
      </c>
      <c r="F1463">
        <v>1</v>
      </c>
    </row>
    <row r="1464" spans="1:6" x14ac:dyDescent="0.4">
      <c r="A1464" t="s">
        <v>2</v>
      </c>
      <c r="B1464">
        <v>5</v>
      </c>
      <c r="C1464" t="s">
        <v>1519</v>
      </c>
      <c r="D1464" t="s">
        <v>1518</v>
      </c>
      <c r="E1464">
        <v>2</v>
      </c>
      <c r="F1464">
        <v>1</v>
      </c>
    </row>
    <row r="1465" spans="1:6" x14ac:dyDescent="0.4">
      <c r="A1465" t="s">
        <v>2</v>
      </c>
      <c r="B1465">
        <v>5</v>
      </c>
      <c r="C1465" t="s">
        <v>1517</v>
      </c>
      <c r="D1465" t="s">
        <v>1516</v>
      </c>
      <c r="E1465">
        <v>2</v>
      </c>
      <c r="F1465">
        <v>1</v>
      </c>
    </row>
    <row r="1466" spans="1:6" x14ac:dyDescent="0.4">
      <c r="A1466" t="s">
        <v>2</v>
      </c>
      <c r="B1466">
        <v>5</v>
      </c>
      <c r="C1466" t="s">
        <v>315</v>
      </c>
      <c r="D1466" t="s">
        <v>1515</v>
      </c>
      <c r="E1466">
        <v>2</v>
      </c>
      <c r="F1466">
        <v>1</v>
      </c>
    </row>
    <row r="1467" spans="1:6" x14ac:dyDescent="0.4">
      <c r="A1467" t="s">
        <v>2</v>
      </c>
      <c r="B1467">
        <v>5</v>
      </c>
      <c r="C1467" t="s">
        <v>315</v>
      </c>
      <c r="D1467" t="s">
        <v>1514</v>
      </c>
      <c r="E1467">
        <v>2</v>
      </c>
      <c r="F1467">
        <v>1</v>
      </c>
    </row>
    <row r="1468" spans="1:6" x14ac:dyDescent="0.4">
      <c r="A1468" t="s">
        <v>2</v>
      </c>
      <c r="B1468">
        <v>5</v>
      </c>
      <c r="C1468" t="s">
        <v>315</v>
      </c>
      <c r="D1468" t="s">
        <v>1513</v>
      </c>
      <c r="E1468">
        <v>2</v>
      </c>
      <c r="F1468">
        <v>1</v>
      </c>
    </row>
    <row r="1469" spans="1:6" x14ac:dyDescent="0.4">
      <c r="A1469" t="s">
        <v>2</v>
      </c>
      <c r="B1469">
        <v>5</v>
      </c>
      <c r="C1469" t="s">
        <v>315</v>
      </c>
      <c r="D1469" t="s">
        <v>1512</v>
      </c>
      <c r="E1469">
        <v>2</v>
      </c>
      <c r="F1469">
        <v>1</v>
      </c>
    </row>
    <row r="1470" spans="1:6" x14ac:dyDescent="0.4">
      <c r="A1470" t="s">
        <v>2</v>
      </c>
      <c r="B1470">
        <v>5</v>
      </c>
      <c r="C1470" t="s">
        <v>315</v>
      </c>
      <c r="D1470" t="s">
        <v>1511</v>
      </c>
      <c r="E1470">
        <v>2</v>
      </c>
      <c r="F1470">
        <v>1</v>
      </c>
    </row>
    <row r="1471" spans="1:6" x14ac:dyDescent="0.4">
      <c r="A1471" t="s">
        <v>2</v>
      </c>
      <c r="B1471">
        <v>5</v>
      </c>
      <c r="C1471" t="s">
        <v>1510</v>
      </c>
      <c r="D1471" t="s">
        <v>7</v>
      </c>
      <c r="E1471">
        <v>2</v>
      </c>
      <c r="F1471">
        <v>1</v>
      </c>
    </row>
    <row r="1472" spans="1:6" x14ac:dyDescent="0.4">
      <c r="A1472" t="s">
        <v>2</v>
      </c>
      <c r="B1472">
        <v>5</v>
      </c>
      <c r="C1472" t="s">
        <v>1509</v>
      </c>
      <c r="D1472" t="s">
        <v>1508</v>
      </c>
      <c r="E1472">
        <v>2</v>
      </c>
      <c r="F1472">
        <v>1</v>
      </c>
    </row>
    <row r="1473" spans="1:6" x14ac:dyDescent="0.4">
      <c r="A1473" t="s">
        <v>2</v>
      </c>
      <c r="B1473">
        <v>5</v>
      </c>
      <c r="C1473" t="s">
        <v>1507</v>
      </c>
      <c r="D1473" t="s">
        <v>1506</v>
      </c>
      <c r="E1473">
        <v>2</v>
      </c>
      <c r="F1473">
        <v>1</v>
      </c>
    </row>
    <row r="1474" spans="1:6" x14ac:dyDescent="0.4">
      <c r="A1474" t="s">
        <v>2</v>
      </c>
      <c r="B1474">
        <v>5</v>
      </c>
      <c r="C1474" t="s">
        <v>1505</v>
      </c>
      <c r="D1474" t="s">
        <v>1504</v>
      </c>
      <c r="E1474">
        <v>2</v>
      </c>
      <c r="F1474">
        <v>1</v>
      </c>
    </row>
    <row r="1475" spans="1:6" x14ac:dyDescent="0.4">
      <c r="A1475" t="s">
        <v>2</v>
      </c>
      <c r="B1475">
        <v>5</v>
      </c>
      <c r="C1475" t="s">
        <v>1503</v>
      </c>
      <c r="D1475" t="s">
        <v>1502</v>
      </c>
      <c r="E1475">
        <v>2</v>
      </c>
      <c r="F1475">
        <v>1</v>
      </c>
    </row>
    <row r="1476" spans="1:6" x14ac:dyDescent="0.4">
      <c r="A1476" t="s">
        <v>2</v>
      </c>
      <c r="B1476">
        <v>5</v>
      </c>
      <c r="C1476" t="s">
        <v>1501</v>
      </c>
      <c r="D1476" t="s">
        <v>1500</v>
      </c>
      <c r="E1476">
        <v>2</v>
      </c>
      <c r="F1476">
        <v>1</v>
      </c>
    </row>
    <row r="1477" spans="1:6" x14ac:dyDescent="0.4">
      <c r="A1477" t="s">
        <v>2</v>
      </c>
      <c r="B1477">
        <v>5</v>
      </c>
      <c r="C1477" t="s">
        <v>1499</v>
      </c>
      <c r="D1477" t="s">
        <v>1498</v>
      </c>
      <c r="E1477">
        <v>1</v>
      </c>
      <c r="F1477">
        <v>1</v>
      </c>
    </row>
    <row r="1478" spans="1:6" x14ac:dyDescent="0.4">
      <c r="A1478" t="s">
        <v>2</v>
      </c>
      <c r="B1478">
        <v>5</v>
      </c>
      <c r="C1478" t="s">
        <v>1497</v>
      </c>
      <c r="D1478" t="s">
        <v>1496</v>
      </c>
      <c r="E1478">
        <v>1</v>
      </c>
      <c r="F1478">
        <v>1</v>
      </c>
    </row>
    <row r="1479" spans="1:6" x14ac:dyDescent="0.4">
      <c r="A1479" t="s">
        <v>2</v>
      </c>
      <c r="B1479">
        <v>5</v>
      </c>
      <c r="C1479" t="s">
        <v>1495</v>
      </c>
      <c r="D1479" t="s">
        <v>1494</v>
      </c>
      <c r="E1479">
        <v>1</v>
      </c>
      <c r="F1479">
        <v>1</v>
      </c>
    </row>
    <row r="1480" spans="1:6" x14ac:dyDescent="0.4">
      <c r="A1480" t="s">
        <v>2</v>
      </c>
      <c r="B1480">
        <v>5</v>
      </c>
      <c r="C1480" t="s">
        <v>1493</v>
      </c>
      <c r="D1480" t="s">
        <v>1492</v>
      </c>
      <c r="E1480">
        <v>1</v>
      </c>
      <c r="F1480">
        <v>1</v>
      </c>
    </row>
    <row r="1481" spans="1:6" x14ac:dyDescent="0.4">
      <c r="A1481" t="s">
        <v>2</v>
      </c>
      <c r="B1481">
        <v>5</v>
      </c>
      <c r="C1481" t="s">
        <v>1491</v>
      </c>
      <c r="D1481" t="s">
        <v>1490</v>
      </c>
      <c r="E1481">
        <v>1</v>
      </c>
      <c r="F1481">
        <v>1</v>
      </c>
    </row>
    <row r="1482" spans="1:6" x14ac:dyDescent="0.4">
      <c r="A1482" t="s">
        <v>2</v>
      </c>
      <c r="B1482">
        <v>5</v>
      </c>
      <c r="C1482" t="s">
        <v>1489</v>
      </c>
      <c r="D1482" t="s">
        <v>1488</v>
      </c>
      <c r="E1482">
        <v>1</v>
      </c>
      <c r="F1482">
        <v>1</v>
      </c>
    </row>
    <row r="1483" spans="1:6" x14ac:dyDescent="0.4">
      <c r="A1483" t="s">
        <v>2</v>
      </c>
      <c r="B1483">
        <v>5</v>
      </c>
      <c r="C1483" t="s">
        <v>1487</v>
      </c>
      <c r="D1483" t="s">
        <v>1486</v>
      </c>
      <c r="E1483">
        <v>1</v>
      </c>
      <c r="F1483">
        <v>1</v>
      </c>
    </row>
    <row r="1484" spans="1:6" x14ac:dyDescent="0.4">
      <c r="A1484" t="s">
        <v>2</v>
      </c>
      <c r="B1484">
        <v>5</v>
      </c>
      <c r="C1484" t="s">
        <v>1485</v>
      </c>
      <c r="D1484" t="s">
        <v>1484</v>
      </c>
      <c r="E1484">
        <v>1</v>
      </c>
      <c r="F1484">
        <v>1</v>
      </c>
    </row>
    <row r="1485" spans="1:6" x14ac:dyDescent="0.4">
      <c r="A1485" t="s">
        <v>2</v>
      </c>
      <c r="B1485">
        <v>5</v>
      </c>
      <c r="C1485" t="s">
        <v>1483</v>
      </c>
      <c r="D1485" t="s">
        <v>1482</v>
      </c>
      <c r="E1485">
        <v>1</v>
      </c>
      <c r="F1485">
        <v>1</v>
      </c>
    </row>
    <row r="1486" spans="1:6" x14ac:dyDescent="0.4">
      <c r="A1486" t="s">
        <v>2</v>
      </c>
      <c r="B1486">
        <v>5</v>
      </c>
      <c r="C1486" t="s">
        <v>1476</v>
      </c>
      <c r="D1486" t="s">
        <v>1481</v>
      </c>
      <c r="E1486">
        <v>1</v>
      </c>
      <c r="F1486">
        <v>1</v>
      </c>
    </row>
    <row r="1487" spans="1:6" x14ac:dyDescent="0.4">
      <c r="A1487" t="s">
        <v>2</v>
      </c>
      <c r="B1487">
        <v>5</v>
      </c>
      <c r="C1487" t="s">
        <v>1476</v>
      </c>
      <c r="D1487" t="s">
        <v>1480</v>
      </c>
      <c r="E1487">
        <v>1</v>
      </c>
      <c r="F1487">
        <v>1</v>
      </c>
    </row>
    <row r="1488" spans="1:6" x14ac:dyDescent="0.4">
      <c r="A1488" t="s">
        <v>2</v>
      </c>
      <c r="B1488">
        <v>5</v>
      </c>
      <c r="C1488" t="s">
        <v>1476</v>
      </c>
      <c r="D1488" t="s">
        <v>1479</v>
      </c>
      <c r="E1488">
        <v>1</v>
      </c>
      <c r="F1488">
        <v>1</v>
      </c>
    </row>
    <row r="1489" spans="1:6" x14ac:dyDescent="0.4">
      <c r="A1489" t="s">
        <v>2</v>
      </c>
      <c r="B1489">
        <v>5</v>
      </c>
      <c r="C1489" t="s">
        <v>1478</v>
      </c>
      <c r="D1489" t="s">
        <v>1477</v>
      </c>
      <c r="E1489">
        <v>1</v>
      </c>
      <c r="F1489">
        <v>1</v>
      </c>
    </row>
    <row r="1490" spans="1:6" x14ac:dyDescent="0.4">
      <c r="A1490" t="s">
        <v>2</v>
      </c>
      <c r="B1490">
        <v>5</v>
      </c>
      <c r="C1490" t="s">
        <v>1476</v>
      </c>
      <c r="D1490" t="s">
        <v>1475</v>
      </c>
      <c r="E1490">
        <v>1</v>
      </c>
      <c r="F1490">
        <v>1</v>
      </c>
    </row>
    <row r="1491" spans="1:6" x14ac:dyDescent="0.4">
      <c r="A1491" t="s">
        <v>2</v>
      </c>
      <c r="B1491">
        <v>5</v>
      </c>
      <c r="C1491" t="s">
        <v>1474</v>
      </c>
      <c r="D1491" t="s">
        <v>1473</v>
      </c>
      <c r="E1491">
        <v>1</v>
      </c>
      <c r="F1491">
        <v>1</v>
      </c>
    </row>
    <row r="1492" spans="1:6" x14ac:dyDescent="0.4">
      <c r="A1492" t="s">
        <v>2</v>
      </c>
      <c r="B1492">
        <v>5</v>
      </c>
      <c r="C1492" t="s">
        <v>1472</v>
      </c>
      <c r="D1492" t="s">
        <v>1471</v>
      </c>
      <c r="E1492">
        <v>1</v>
      </c>
      <c r="F1492">
        <v>1</v>
      </c>
    </row>
    <row r="1493" spans="1:6" x14ac:dyDescent="0.4">
      <c r="A1493" t="s">
        <v>2</v>
      </c>
      <c r="B1493">
        <v>5</v>
      </c>
      <c r="C1493" t="s">
        <v>1470</v>
      </c>
      <c r="D1493" t="s">
        <v>1469</v>
      </c>
      <c r="E1493">
        <v>1</v>
      </c>
      <c r="F1493">
        <v>1</v>
      </c>
    </row>
    <row r="1494" spans="1:6" x14ac:dyDescent="0.4">
      <c r="A1494" t="s">
        <v>2</v>
      </c>
      <c r="B1494">
        <v>5</v>
      </c>
      <c r="C1494" t="s">
        <v>1468</v>
      </c>
      <c r="D1494" t="s">
        <v>1467</v>
      </c>
      <c r="E1494">
        <v>1</v>
      </c>
      <c r="F1494">
        <v>1</v>
      </c>
    </row>
    <row r="1495" spans="1:6" x14ac:dyDescent="0.4">
      <c r="A1495" t="s">
        <v>2</v>
      </c>
      <c r="B1495">
        <v>5</v>
      </c>
      <c r="C1495" t="s">
        <v>1463</v>
      </c>
      <c r="D1495" t="s">
        <v>1466</v>
      </c>
      <c r="E1495">
        <v>1</v>
      </c>
      <c r="F1495">
        <v>1</v>
      </c>
    </row>
    <row r="1496" spans="1:6" x14ac:dyDescent="0.4">
      <c r="A1496" t="s">
        <v>2</v>
      </c>
      <c r="B1496">
        <v>5</v>
      </c>
      <c r="C1496" t="s">
        <v>1463</v>
      </c>
      <c r="D1496" t="s">
        <v>1465</v>
      </c>
      <c r="E1496">
        <v>1</v>
      </c>
      <c r="F1496">
        <v>1</v>
      </c>
    </row>
    <row r="1497" spans="1:6" x14ac:dyDescent="0.4">
      <c r="A1497" t="s">
        <v>2</v>
      </c>
      <c r="B1497">
        <v>5</v>
      </c>
      <c r="C1497" t="s">
        <v>1463</v>
      </c>
      <c r="D1497" t="s">
        <v>1464</v>
      </c>
      <c r="E1497">
        <v>1</v>
      </c>
      <c r="F1497">
        <v>1</v>
      </c>
    </row>
    <row r="1498" spans="1:6" x14ac:dyDescent="0.4">
      <c r="A1498" t="s">
        <v>2</v>
      </c>
      <c r="B1498">
        <v>5</v>
      </c>
      <c r="C1498" t="s">
        <v>1463</v>
      </c>
      <c r="D1498" t="s">
        <v>1462</v>
      </c>
      <c r="E1498">
        <v>1</v>
      </c>
      <c r="F1498">
        <v>1</v>
      </c>
    </row>
    <row r="1499" spans="1:6" x14ac:dyDescent="0.4">
      <c r="A1499" t="s">
        <v>2</v>
      </c>
      <c r="B1499">
        <v>5</v>
      </c>
      <c r="C1499" t="s">
        <v>1461</v>
      </c>
      <c r="D1499" t="s">
        <v>215</v>
      </c>
      <c r="E1499">
        <v>1</v>
      </c>
      <c r="F1499">
        <v>1</v>
      </c>
    </row>
    <row r="1500" spans="1:6" x14ac:dyDescent="0.4">
      <c r="A1500" t="s">
        <v>2</v>
      </c>
      <c r="B1500">
        <v>5</v>
      </c>
      <c r="C1500" t="s">
        <v>1460</v>
      </c>
      <c r="D1500" t="s">
        <v>1459</v>
      </c>
      <c r="E1500">
        <v>1</v>
      </c>
      <c r="F1500">
        <v>1</v>
      </c>
    </row>
    <row r="1501" spans="1:6" x14ac:dyDescent="0.4">
      <c r="A1501" t="s">
        <v>2</v>
      </c>
      <c r="B1501">
        <v>5</v>
      </c>
      <c r="C1501" t="s">
        <v>1458</v>
      </c>
      <c r="D1501" t="s">
        <v>1457</v>
      </c>
      <c r="E1501">
        <v>1</v>
      </c>
      <c r="F1501">
        <v>1</v>
      </c>
    </row>
    <row r="1502" spans="1:6" x14ac:dyDescent="0.4">
      <c r="A1502" t="s">
        <v>2</v>
      </c>
      <c r="B1502">
        <v>5</v>
      </c>
      <c r="C1502" t="s">
        <v>1456</v>
      </c>
      <c r="D1502" t="s">
        <v>1455</v>
      </c>
      <c r="E1502">
        <v>1</v>
      </c>
      <c r="F1502">
        <v>1</v>
      </c>
    </row>
    <row r="1503" spans="1:6" x14ac:dyDescent="0.4">
      <c r="A1503" t="s">
        <v>2</v>
      </c>
      <c r="B1503">
        <v>5</v>
      </c>
      <c r="C1503" t="s">
        <v>1454</v>
      </c>
      <c r="D1503" t="s">
        <v>1453</v>
      </c>
      <c r="E1503">
        <v>1</v>
      </c>
      <c r="F1503">
        <v>1</v>
      </c>
    </row>
    <row r="1504" spans="1:6" x14ac:dyDescent="0.4">
      <c r="A1504" t="s">
        <v>2</v>
      </c>
      <c r="B1504">
        <v>5</v>
      </c>
      <c r="C1504" t="s">
        <v>1452</v>
      </c>
      <c r="D1504" t="s">
        <v>1451</v>
      </c>
      <c r="E1504">
        <v>1</v>
      </c>
      <c r="F1504">
        <v>1</v>
      </c>
    </row>
    <row r="1505" spans="1:6" x14ac:dyDescent="0.4">
      <c r="A1505" t="s">
        <v>2</v>
      </c>
      <c r="B1505">
        <v>5</v>
      </c>
      <c r="C1505" t="s">
        <v>1450</v>
      </c>
      <c r="D1505" t="s">
        <v>1449</v>
      </c>
      <c r="E1505">
        <v>1</v>
      </c>
      <c r="F1505">
        <v>1</v>
      </c>
    </row>
    <row r="1506" spans="1:6" x14ac:dyDescent="0.4">
      <c r="A1506" t="s">
        <v>2</v>
      </c>
      <c r="B1506">
        <v>5</v>
      </c>
      <c r="C1506" t="s">
        <v>1448</v>
      </c>
      <c r="D1506" t="s">
        <v>1447</v>
      </c>
      <c r="E1506">
        <v>1</v>
      </c>
      <c r="F1506">
        <v>1</v>
      </c>
    </row>
    <row r="1507" spans="1:6" x14ac:dyDescent="0.4">
      <c r="A1507" t="s">
        <v>2</v>
      </c>
      <c r="B1507">
        <v>5</v>
      </c>
      <c r="C1507" t="s">
        <v>1446</v>
      </c>
      <c r="D1507" t="s">
        <v>1445</v>
      </c>
      <c r="E1507">
        <v>1</v>
      </c>
      <c r="F1507">
        <v>1</v>
      </c>
    </row>
    <row r="1508" spans="1:6" x14ac:dyDescent="0.4">
      <c r="A1508" t="s">
        <v>2</v>
      </c>
      <c r="B1508">
        <v>5</v>
      </c>
      <c r="C1508" t="s">
        <v>1444</v>
      </c>
      <c r="D1508" t="s">
        <v>1443</v>
      </c>
      <c r="E1508">
        <v>1</v>
      </c>
      <c r="F1508">
        <v>1</v>
      </c>
    </row>
    <row r="1509" spans="1:6" x14ac:dyDescent="0.4">
      <c r="A1509" t="s">
        <v>2</v>
      </c>
      <c r="B1509">
        <v>5</v>
      </c>
      <c r="C1509" t="s">
        <v>1424</v>
      </c>
      <c r="D1509" t="s">
        <v>1442</v>
      </c>
      <c r="E1509">
        <v>1</v>
      </c>
      <c r="F1509">
        <v>1</v>
      </c>
    </row>
    <row r="1510" spans="1:6" x14ac:dyDescent="0.4">
      <c r="A1510" t="s">
        <v>2</v>
      </c>
      <c r="B1510">
        <v>5</v>
      </c>
      <c r="C1510" t="s">
        <v>1424</v>
      </c>
      <c r="D1510" t="s">
        <v>1441</v>
      </c>
      <c r="E1510">
        <v>1</v>
      </c>
      <c r="F1510">
        <v>1</v>
      </c>
    </row>
    <row r="1511" spans="1:6" x14ac:dyDescent="0.4">
      <c r="A1511" t="s">
        <v>2</v>
      </c>
      <c r="B1511">
        <v>5</v>
      </c>
      <c r="C1511" t="s">
        <v>1424</v>
      </c>
      <c r="D1511" t="s">
        <v>1440</v>
      </c>
      <c r="E1511">
        <v>1</v>
      </c>
      <c r="F1511">
        <v>1</v>
      </c>
    </row>
    <row r="1512" spans="1:6" x14ac:dyDescent="0.4">
      <c r="A1512" t="s">
        <v>2</v>
      </c>
      <c r="B1512">
        <v>5</v>
      </c>
      <c r="C1512" t="s">
        <v>1424</v>
      </c>
      <c r="D1512" t="s">
        <v>1439</v>
      </c>
      <c r="E1512">
        <v>1</v>
      </c>
      <c r="F1512">
        <v>1</v>
      </c>
    </row>
    <row r="1513" spans="1:6" x14ac:dyDescent="0.4">
      <c r="A1513" t="s">
        <v>2</v>
      </c>
      <c r="B1513">
        <v>5</v>
      </c>
      <c r="C1513" t="s">
        <v>1424</v>
      </c>
      <c r="D1513" t="s">
        <v>1438</v>
      </c>
      <c r="E1513">
        <v>1</v>
      </c>
      <c r="F1513">
        <v>1</v>
      </c>
    </row>
    <row r="1514" spans="1:6" x14ac:dyDescent="0.4">
      <c r="A1514" t="s">
        <v>2</v>
      </c>
      <c r="B1514">
        <v>5</v>
      </c>
      <c r="C1514" t="s">
        <v>1424</v>
      </c>
      <c r="D1514" t="s">
        <v>1437</v>
      </c>
      <c r="E1514">
        <v>1</v>
      </c>
      <c r="F1514">
        <v>1</v>
      </c>
    </row>
    <row r="1515" spans="1:6" x14ac:dyDescent="0.4">
      <c r="A1515" t="s">
        <v>2</v>
      </c>
      <c r="B1515">
        <v>5</v>
      </c>
      <c r="C1515" t="s">
        <v>1424</v>
      </c>
      <c r="D1515" t="s">
        <v>1436</v>
      </c>
      <c r="E1515">
        <v>1</v>
      </c>
      <c r="F1515">
        <v>1</v>
      </c>
    </row>
    <row r="1516" spans="1:6" x14ac:dyDescent="0.4">
      <c r="A1516" t="s">
        <v>2</v>
      </c>
      <c r="B1516">
        <v>5</v>
      </c>
      <c r="C1516" t="s">
        <v>1424</v>
      </c>
      <c r="D1516" t="s">
        <v>1435</v>
      </c>
      <c r="E1516">
        <v>1</v>
      </c>
      <c r="F1516">
        <v>1</v>
      </c>
    </row>
    <row r="1517" spans="1:6" x14ac:dyDescent="0.4">
      <c r="A1517" t="s">
        <v>2</v>
      </c>
      <c r="B1517">
        <v>5</v>
      </c>
      <c r="C1517" t="s">
        <v>1424</v>
      </c>
      <c r="D1517" t="s">
        <v>1434</v>
      </c>
      <c r="E1517">
        <v>1</v>
      </c>
      <c r="F1517">
        <v>1</v>
      </c>
    </row>
    <row r="1518" spans="1:6" x14ac:dyDescent="0.4">
      <c r="A1518" t="s">
        <v>2</v>
      </c>
      <c r="B1518">
        <v>5</v>
      </c>
      <c r="C1518" t="s">
        <v>1424</v>
      </c>
      <c r="D1518" t="s">
        <v>1433</v>
      </c>
      <c r="E1518">
        <v>1</v>
      </c>
      <c r="F1518">
        <v>1</v>
      </c>
    </row>
    <row r="1519" spans="1:6" x14ac:dyDescent="0.4">
      <c r="A1519" t="s">
        <v>2</v>
      </c>
      <c r="B1519">
        <v>5</v>
      </c>
      <c r="C1519" t="s">
        <v>1424</v>
      </c>
      <c r="D1519" t="s">
        <v>1432</v>
      </c>
      <c r="E1519">
        <v>1</v>
      </c>
      <c r="F1519">
        <v>1</v>
      </c>
    </row>
    <row r="1520" spans="1:6" x14ac:dyDescent="0.4">
      <c r="A1520" t="s">
        <v>2</v>
      </c>
      <c r="B1520">
        <v>5</v>
      </c>
      <c r="C1520" t="s">
        <v>1424</v>
      </c>
      <c r="D1520" t="s">
        <v>1431</v>
      </c>
      <c r="E1520">
        <v>1</v>
      </c>
      <c r="F1520">
        <v>1</v>
      </c>
    </row>
    <row r="1521" spans="1:6" x14ac:dyDescent="0.4">
      <c r="A1521" t="s">
        <v>2</v>
      </c>
      <c r="B1521">
        <v>5</v>
      </c>
      <c r="C1521" t="s">
        <v>1424</v>
      </c>
      <c r="D1521" t="s">
        <v>1430</v>
      </c>
      <c r="E1521">
        <v>1</v>
      </c>
      <c r="F1521">
        <v>1</v>
      </c>
    </row>
    <row r="1522" spans="1:6" x14ac:dyDescent="0.4">
      <c r="A1522" t="s">
        <v>2</v>
      </c>
      <c r="B1522">
        <v>5</v>
      </c>
      <c r="C1522" t="s">
        <v>1424</v>
      </c>
      <c r="D1522" t="s">
        <v>1429</v>
      </c>
      <c r="E1522">
        <v>1</v>
      </c>
      <c r="F1522">
        <v>1</v>
      </c>
    </row>
    <row r="1523" spans="1:6" x14ac:dyDescent="0.4">
      <c r="A1523" t="s">
        <v>2</v>
      </c>
      <c r="B1523">
        <v>5</v>
      </c>
      <c r="C1523" t="s">
        <v>1424</v>
      </c>
      <c r="D1523" t="s">
        <v>1428</v>
      </c>
      <c r="E1523">
        <v>1</v>
      </c>
      <c r="F1523">
        <v>1</v>
      </c>
    </row>
    <row r="1524" spans="1:6" x14ac:dyDescent="0.4">
      <c r="A1524" t="s">
        <v>2</v>
      </c>
      <c r="B1524">
        <v>5</v>
      </c>
      <c r="C1524" t="s">
        <v>1424</v>
      </c>
      <c r="D1524" t="s">
        <v>1427</v>
      </c>
      <c r="E1524">
        <v>1</v>
      </c>
      <c r="F1524">
        <v>1</v>
      </c>
    </row>
    <row r="1525" spans="1:6" x14ac:dyDescent="0.4">
      <c r="A1525" t="s">
        <v>2</v>
      </c>
      <c r="B1525">
        <v>5</v>
      </c>
      <c r="C1525" t="s">
        <v>1424</v>
      </c>
      <c r="D1525" t="s">
        <v>1426</v>
      </c>
      <c r="E1525">
        <v>1</v>
      </c>
      <c r="F1525">
        <v>1</v>
      </c>
    </row>
    <row r="1526" spans="1:6" x14ac:dyDescent="0.4">
      <c r="A1526" t="s">
        <v>2</v>
      </c>
      <c r="B1526">
        <v>5</v>
      </c>
      <c r="C1526" t="s">
        <v>1424</v>
      </c>
      <c r="D1526" t="s">
        <v>1425</v>
      </c>
      <c r="E1526">
        <v>1</v>
      </c>
      <c r="F1526">
        <v>1</v>
      </c>
    </row>
    <row r="1527" spans="1:6" x14ac:dyDescent="0.4">
      <c r="A1527" t="s">
        <v>2</v>
      </c>
      <c r="B1527">
        <v>5</v>
      </c>
      <c r="C1527" t="s">
        <v>1424</v>
      </c>
      <c r="D1527" t="s">
        <v>1423</v>
      </c>
      <c r="E1527">
        <v>1</v>
      </c>
      <c r="F1527">
        <v>1</v>
      </c>
    </row>
    <row r="1528" spans="1:6" x14ac:dyDescent="0.4">
      <c r="A1528" t="s">
        <v>2</v>
      </c>
      <c r="B1528">
        <v>5</v>
      </c>
      <c r="C1528" t="s">
        <v>1095</v>
      </c>
      <c r="D1528" t="s">
        <v>1422</v>
      </c>
      <c r="E1528">
        <v>1</v>
      </c>
      <c r="F1528">
        <v>1</v>
      </c>
    </row>
    <row r="1529" spans="1:6" x14ac:dyDescent="0.4">
      <c r="A1529" t="s">
        <v>2</v>
      </c>
      <c r="B1529">
        <v>5</v>
      </c>
      <c r="C1529" t="s">
        <v>1095</v>
      </c>
      <c r="D1529" t="s">
        <v>1421</v>
      </c>
      <c r="E1529">
        <v>1</v>
      </c>
      <c r="F1529">
        <v>1</v>
      </c>
    </row>
    <row r="1530" spans="1:6" x14ac:dyDescent="0.4">
      <c r="A1530" t="s">
        <v>2</v>
      </c>
      <c r="B1530">
        <v>5</v>
      </c>
      <c r="C1530" t="s">
        <v>1095</v>
      </c>
      <c r="D1530" t="s">
        <v>1420</v>
      </c>
      <c r="E1530">
        <v>1</v>
      </c>
      <c r="F1530">
        <v>1</v>
      </c>
    </row>
    <row r="1531" spans="1:6" x14ac:dyDescent="0.4">
      <c r="A1531" t="s">
        <v>2</v>
      </c>
      <c r="B1531">
        <v>5</v>
      </c>
      <c r="C1531" t="s">
        <v>1095</v>
      </c>
      <c r="D1531" t="s">
        <v>1419</v>
      </c>
      <c r="E1531">
        <v>1</v>
      </c>
      <c r="F1531">
        <v>1</v>
      </c>
    </row>
    <row r="1532" spans="1:6" x14ac:dyDescent="0.4">
      <c r="A1532" t="s">
        <v>2</v>
      </c>
      <c r="B1532">
        <v>5</v>
      </c>
      <c r="C1532" t="s">
        <v>1095</v>
      </c>
      <c r="D1532" t="s">
        <v>1418</v>
      </c>
      <c r="E1532">
        <v>1</v>
      </c>
      <c r="F1532">
        <v>1</v>
      </c>
    </row>
    <row r="1533" spans="1:6" x14ac:dyDescent="0.4">
      <c r="A1533" t="s">
        <v>2</v>
      </c>
      <c r="B1533">
        <v>5</v>
      </c>
      <c r="C1533" t="s">
        <v>1095</v>
      </c>
      <c r="D1533" t="s">
        <v>1417</v>
      </c>
      <c r="E1533">
        <v>1</v>
      </c>
      <c r="F1533">
        <v>1</v>
      </c>
    </row>
    <row r="1534" spans="1:6" x14ac:dyDescent="0.4">
      <c r="A1534" t="s">
        <v>2</v>
      </c>
      <c r="B1534">
        <v>5</v>
      </c>
      <c r="C1534" t="s">
        <v>1095</v>
      </c>
      <c r="D1534" t="s">
        <v>1416</v>
      </c>
      <c r="E1534">
        <v>1</v>
      </c>
      <c r="F1534">
        <v>1</v>
      </c>
    </row>
    <row r="1535" spans="1:6" x14ac:dyDescent="0.4">
      <c r="A1535" t="s">
        <v>2</v>
      </c>
      <c r="B1535">
        <v>5</v>
      </c>
      <c r="C1535" t="s">
        <v>1095</v>
      </c>
      <c r="D1535" t="s">
        <v>1415</v>
      </c>
      <c r="E1535">
        <v>1</v>
      </c>
      <c r="F1535">
        <v>1</v>
      </c>
    </row>
    <row r="1536" spans="1:6" x14ac:dyDescent="0.4">
      <c r="A1536" t="s">
        <v>2</v>
      </c>
      <c r="B1536">
        <v>5</v>
      </c>
      <c r="C1536" t="s">
        <v>1095</v>
      </c>
      <c r="D1536" t="s">
        <v>1414</v>
      </c>
      <c r="E1536">
        <v>1</v>
      </c>
      <c r="F1536">
        <v>1</v>
      </c>
    </row>
    <row r="1537" spans="1:6" x14ac:dyDescent="0.4">
      <c r="A1537" t="s">
        <v>2</v>
      </c>
      <c r="B1537">
        <v>5</v>
      </c>
      <c r="C1537" t="s">
        <v>1095</v>
      </c>
      <c r="D1537" t="s">
        <v>1413</v>
      </c>
      <c r="E1537">
        <v>1</v>
      </c>
      <c r="F1537">
        <v>1</v>
      </c>
    </row>
    <row r="1538" spans="1:6" x14ac:dyDescent="0.4">
      <c r="A1538" t="s">
        <v>2</v>
      </c>
      <c r="B1538">
        <v>5</v>
      </c>
      <c r="C1538" t="s">
        <v>1095</v>
      </c>
      <c r="D1538" t="s">
        <v>1412</v>
      </c>
      <c r="E1538">
        <v>1</v>
      </c>
      <c r="F1538">
        <v>1</v>
      </c>
    </row>
    <row r="1539" spans="1:6" x14ac:dyDescent="0.4">
      <c r="A1539" t="s">
        <v>2</v>
      </c>
      <c r="B1539">
        <v>5</v>
      </c>
      <c r="C1539" t="s">
        <v>1095</v>
      </c>
      <c r="D1539" t="s">
        <v>1411</v>
      </c>
      <c r="E1539">
        <v>1</v>
      </c>
      <c r="F1539">
        <v>1</v>
      </c>
    </row>
    <row r="1540" spans="1:6" x14ac:dyDescent="0.4">
      <c r="A1540" t="s">
        <v>2</v>
      </c>
      <c r="B1540">
        <v>5</v>
      </c>
      <c r="C1540" t="s">
        <v>1095</v>
      </c>
      <c r="D1540" t="s">
        <v>1410</v>
      </c>
      <c r="E1540">
        <v>1</v>
      </c>
      <c r="F1540">
        <v>1</v>
      </c>
    </row>
    <row r="1541" spans="1:6" x14ac:dyDescent="0.4">
      <c r="A1541" t="s">
        <v>2</v>
      </c>
      <c r="B1541">
        <v>5</v>
      </c>
      <c r="C1541" t="s">
        <v>1095</v>
      </c>
      <c r="D1541" t="s">
        <v>1409</v>
      </c>
      <c r="E1541">
        <v>1</v>
      </c>
      <c r="F1541">
        <v>1</v>
      </c>
    </row>
    <row r="1542" spans="1:6" x14ac:dyDescent="0.4">
      <c r="A1542" t="s">
        <v>2</v>
      </c>
      <c r="B1542">
        <v>5</v>
      </c>
      <c r="C1542" t="s">
        <v>1095</v>
      </c>
      <c r="D1542" t="s">
        <v>1408</v>
      </c>
      <c r="E1542">
        <v>1</v>
      </c>
      <c r="F1542">
        <v>1</v>
      </c>
    </row>
    <row r="1543" spans="1:6" x14ac:dyDescent="0.4">
      <c r="A1543" t="s">
        <v>2</v>
      </c>
      <c r="B1543">
        <v>5</v>
      </c>
      <c r="C1543" t="s">
        <v>1095</v>
      </c>
      <c r="D1543" t="s">
        <v>1407</v>
      </c>
      <c r="E1543">
        <v>1</v>
      </c>
      <c r="F1543">
        <v>1</v>
      </c>
    </row>
    <row r="1544" spans="1:6" x14ac:dyDescent="0.4">
      <c r="A1544" t="s">
        <v>2</v>
      </c>
      <c r="B1544">
        <v>5</v>
      </c>
      <c r="C1544" t="s">
        <v>1095</v>
      </c>
      <c r="D1544" t="s">
        <v>1406</v>
      </c>
      <c r="E1544">
        <v>1</v>
      </c>
      <c r="F1544">
        <v>1</v>
      </c>
    </row>
    <row r="1545" spans="1:6" x14ac:dyDescent="0.4">
      <c r="A1545" t="s">
        <v>2</v>
      </c>
      <c r="B1545">
        <v>5</v>
      </c>
      <c r="C1545" t="s">
        <v>1095</v>
      </c>
      <c r="D1545" t="s">
        <v>1405</v>
      </c>
      <c r="E1545">
        <v>1</v>
      </c>
      <c r="F1545">
        <v>1</v>
      </c>
    </row>
    <row r="1546" spans="1:6" x14ac:dyDescent="0.4">
      <c r="A1546" t="s">
        <v>2</v>
      </c>
      <c r="B1546">
        <v>5</v>
      </c>
      <c r="C1546" t="s">
        <v>1095</v>
      </c>
      <c r="D1546" t="s">
        <v>1404</v>
      </c>
      <c r="E1546">
        <v>1</v>
      </c>
      <c r="F1546">
        <v>1</v>
      </c>
    </row>
    <row r="1547" spans="1:6" x14ac:dyDescent="0.4">
      <c r="A1547" t="s">
        <v>2</v>
      </c>
      <c r="B1547">
        <v>5</v>
      </c>
      <c r="C1547" t="s">
        <v>1095</v>
      </c>
      <c r="D1547" t="s">
        <v>1403</v>
      </c>
      <c r="E1547">
        <v>1</v>
      </c>
      <c r="F1547">
        <v>1</v>
      </c>
    </row>
    <row r="1548" spans="1:6" x14ac:dyDescent="0.4">
      <c r="A1548" t="s">
        <v>2</v>
      </c>
      <c r="B1548">
        <v>5</v>
      </c>
      <c r="C1548" t="s">
        <v>1095</v>
      </c>
      <c r="D1548" t="s">
        <v>1402</v>
      </c>
      <c r="E1548">
        <v>1</v>
      </c>
      <c r="F1548">
        <v>1</v>
      </c>
    </row>
    <row r="1549" spans="1:6" x14ac:dyDescent="0.4">
      <c r="A1549" t="s">
        <v>2</v>
      </c>
      <c r="B1549">
        <v>5</v>
      </c>
      <c r="C1549" t="s">
        <v>1095</v>
      </c>
      <c r="D1549" t="s">
        <v>1401</v>
      </c>
      <c r="E1549">
        <v>1</v>
      </c>
      <c r="F1549">
        <v>1</v>
      </c>
    </row>
    <row r="1550" spans="1:6" x14ac:dyDescent="0.4">
      <c r="A1550" t="s">
        <v>2</v>
      </c>
      <c r="B1550">
        <v>5</v>
      </c>
      <c r="C1550" t="s">
        <v>1095</v>
      </c>
      <c r="D1550" t="s">
        <v>1400</v>
      </c>
      <c r="E1550">
        <v>1</v>
      </c>
      <c r="F1550">
        <v>1</v>
      </c>
    </row>
    <row r="1551" spans="1:6" x14ac:dyDescent="0.4">
      <c r="A1551" t="s">
        <v>2</v>
      </c>
      <c r="B1551">
        <v>5</v>
      </c>
      <c r="C1551" t="s">
        <v>1095</v>
      </c>
      <c r="D1551" t="s">
        <v>1399</v>
      </c>
      <c r="E1551">
        <v>1</v>
      </c>
      <c r="F1551">
        <v>1</v>
      </c>
    </row>
    <row r="1552" spans="1:6" x14ac:dyDescent="0.4">
      <c r="A1552" t="s">
        <v>2</v>
      </c>
      <c r="B1552">
        <v>5</v>
      </c>
      <c r="C1552" t="s">
        <v>1095</v>
      </c>
      <c r="D1552" t="s">
        <v>1398</v>
      </c>
      <c r="E1552">
        <v>1</v>
      </c>
      <c r="F1552">
        <v>1</v>
      </c>
    </row>
    <row r="1553" spans="1:6" x14ac:dyDescent="0.4">
      <c r="A1553" t="s">
        <v>2</v>
      </c>
      <c r="B1553">
        <v>5</v>
      </c>
      <c r="C1553" t="s">
        <v>1095</v>
      </c>
      <c r="D1553" t="s">
        <v>1397</v>
      </c>
      <c r="E1553">
        <v>1</v>
      </c>
      <c r="F1553">
        <v>1</v>
      </c>
    </row>
    <row r="1554" spans="1:6" x14ac:dyDescent="0.4">
      <c r="A1554" t="s">
        <v>2</v>
      </c>
      <c r="B1554">
        <v>5</v>
      </c>
      <c r="C1554" t="s">
        <v>1095</v>
      </c>
      <c r="D1554" t="s">
        <v>1396</v>
      </c>
      <c r="E1554">
        <v>1</v>
      </c>
      <c r="F1554">
        <v>1</v>
      </c>
    </row>
    <row r="1555" spans="1:6" x14ac:dyDescent="0.4">
      <c r="A1555" t="s">
        <v>2</v>
      </c>
      <c r="B1555">
        <v>5</v>
      </c>
      <c r="C1555" t="s">
        <v>1095</v>
      </c>
      <c r="D1555" t="s">
        <v>1395</v>
      </c>
      <c r="E1555">
        <v>1</v>
      </c>
      <c r="F1555">
        <v>1</v>
      </c>
    </row>
    <row r="1556" spans="1:6" x14ac:dyDescent="0.4">
      <c r="A1556" t="s">
        <v>2</v>
      </c>
      <c r="B1556">
        <v>5</v>
      </c>
      <c r="C1556" t="s">
        <v>1095</v>
      </c>
      <c r="D1556" t="s">
        <v>1394</v>
      </c>
      <c r="E1556">
        <v>1</v>
      </c>
      <c r="F1556">
        <v>1</v>
      </c>
    </row>
    <row r="1557" spans="1:6" x14ac:dyDescent="0.4">
      <c r="A1557" t="s">
        <v>2</v>
      </c>
      <c r="B1557">
        <v>5</v>
      </c>
      <c r="C1557" t="s">
        <v>1095</v>
      </c>
      <c r="D1557" t="s">
        <v>1393</v>
      </c>
      <c r="E1557">
        <v>1</v>
      </c>
      <c r="F1557">
        <v>1</v>
      </c>
    </row>
    <row r="1558" spans="1:6" x14ac:dyDescent="0.4">
      <c r="A1558" t="s">
        <v>2</v>
      </c>
      <c r="B1558">
        <v>5</v>
      </c>
      <c r="C1558" t="s">
        <v>1095</v>
      </c>
      <c r="D1558" t="s">
        <v>1392</v>
      </c>
      <c r="E1558">
        <v>1</v>
      </c>
      <c r="F1558">
        <v>1</v>
      </c>
    </row>
    <row r="1559" spans="1:6" x14ac:dyDescent="0.4">
      <c r="A1559" t="s">
        <v>2</v>
      </c>
      <c r="B1559">
        <v>5</v>
      </c>
      <c r="C1559" t="s">
        <v>1095</v>
      </c>
      <c r="D1559" t="s">
        <v>1391</v>
      </c>
      <c r="E1559">
        <v>1</v>
      </c>
      <c r="F1559">
        <v>1</v>
      </c>
    </row>
    <row r="1560" spans="1:6" x14ac:dyDescent="0.4">
      <c r="A1560" t="s">
        <v>2</v>
      </c>
      <c r="B1560">
        <v>5</v>
      </c>
      <c r="C1560" t="s">
        <v>1095</v>
      </c>
      <c r="D1560" t="s">
        <v>1390</v>
      </c>
      <c r="E1560">
        <v>1</v>
      </c>
      <c r="F1560">
        <v>1</v>
      </c>
    </row>
    <row r="1561" spans="1:6" x14ac:dyDescent="0.4">
      <c r="A1561" t="s">
        <v>2</v>
      </c>
      <c r="B1561">
        <v>5</v>
      </c>
      <c r="C1561" t="s">
        <v>1095</v>
      </c>
      <c r="D1561" t="s">
        <v>1389</v>
      </c>
      <c r="E1561">
        <v>1</v>
      </c>
      <c r="F1561">
        <v>1</v>
      </c>
    </row>
    <row r="1562" spans="1:6" x14ac:dyDescent="0.4">
      <c r="A1562" t="s">
        <v>2</v>
      </c>
      <c r="B1562">
        <v>5</v>
      </c>
      <c r="C1562" t="s">
        <v>1095</v>
      </c>
      <c r="D1562" t="s">
        <v>1388</v>
      </c>
      <c r="E1562">
        <v>1</v>
      </c>
      <c r="F1562">
        <v>1</v>
      </c>
    </row>
    <row r="1563" spans="1:6" x14ac:dyDescent="0.4">
      <c r="A1563" t="s">
        <v>2</v>
      </c>
      <c r="B1563">
        <v>5</v>
      </c>
      <c r="C1563" t="s">
        <v>1095</v>
      </c>
      <c r="D1563" t="s">
        <v>1387</v>
      </c>
      <c r="E1563">
        <v>1</v>
      </c>
      <c r="F1563">
        <v>1</v>
      </c>
    </row>
    <row r="1564" spans="1:6" x14ac:dyDescent="0.4">
      <c r="A1564" t="s">
        <v>2</v>
      </c>
      <c r="B1564">
        <v>5</v>
      </c>
      <c r="C1564" t="s">
        <v>1095</v>
      </c>
      <c r="D1564" t="s">
        <v>1386</v>
      </c>
      <c r="E1564">
        <v>1</v>
      </c>
      <c r="F1564">
        <v>1</v>
      </c>
    </row>
    <row r="1565" spans="1:6" x14ac:dyDescent="0.4">
      <c r="A1565" t="s">
        <v>2</v>
      </c>
      <c r="B1565">
        <v>5</v>
      </c>
      <c r="C1565" t="s">
        <v>1095</v>
      </c>
      <c r="D1565" t="s">
        <v>1385</v>
      </c>
      <c r="E1565">
        <v>1</v>
      </c>
      <c r="F1565">
        <v>1</v>
      </c>
    </row>
    <row r="1566" spans="1:6" x14ac:dyDescent="0.4">
      <c r="A1566" t="s">
        <v>2</v>
      </c>
      <c r="B1566">
        <v>5</v>
      </c>
      <c r="C1566" t="s">
        <v>1095</v>
      </c>
      <c r="D1566" t="s">
        <v>1384</v>
      </c>
      <c r="E1566">
        <v>1</v>
      </c>
      <c r="F1566">
        <v>1</v>
      </c>
    </row>
    <row r="1567" spans="1:6" x14ac:dyDescent="0.4">
      <c r="A1567" t="s">
        <v>2</v>
      </c>
      <c r="B1567">
        <v>5</v>
      </c>
      <c r="C1567" t="s">
        <v>1095</v>
      </c>
      <c r="D1567" t="s">
        <v>1383</v>
      </c>
      <c r="E1567">
        <v>1</v>
      </c>
      <c r="F1567">
        <v>1</v>
      </c>
    </row>
    <row r="1568" spans="1:6" x14ac:dyDescent="0.4">
      <c r="A1568" t="s">
        <v>2</v>
      </c>
      <c r="B1568">
        <v>5</v>
      </c>
      <c r="C1568" t="s">
        <v>1095</v>
      </c>
      <c r="D1568" t="s">
        <v>1382</v>
      </c>
      <c r="E1568">
        <v>1</v>
      </c>
      <c r="F1568">
        <v>1</v>
      </c>
    </row>
    <row r="1569" spans="1:6" x14ac:dyDescent="0.4">
      <c r="A1569" t="s">
        <v>2</v>
      </c>
      <c r="B1569">
        <v>5</v>
      </c>
      <c r="C1569" t="s">
        <v>1095</v>
      </c>
      <c r="D1569" t="s">
        <v>1381</v>
      </c>
      <c r="E1569">
        <v>1</v>
      </c>
      <c r="F1569">
        <v>1</v>
      </c>
    </row>
    <row r="1570" spans="1:6" x14ac:dyDescent="0.4">
      <c r="A1570" t="s">
        <v>2</v>
      </c>
      <c r="B1570">
        <v>5</v>
      </c>
      <c r="C1570" t="s">
        <v>1095</v>
      </c>
      <c r="D1570" t="s">
        <v>1380</v>
      </c>
      <c r="E1570">
        <v>1</v>
      </c>
      <c r="F1570">
        <v>1</v>
      </c>
    </row>
    <row r="1571" spans="1:6" x14ac:dyDescent="0.4">
      <c r="A1571" t="s">
        <v>2</v>
      </c>
      <c r="B1571">
        <v>5</v>
      </c>
      <c r="C1571" t="s">
        <v>1095</v>
      </c>
      <c r="D1571" t="s">
        <v>1379</v>
      </c>
      <c r="E1571">
        <v>1</v>
      </c>
      <c r="F1571">
        <v>1</v>
      </c>
    </row>
    <row r="1572" spans="1:6" x14ac:dyDescent="0.4">
      <c r="A1572" t="s">
        <v>2</v>
      </c>
      <c r="B1572">
        <v>5</v>
      </c>
      <c r="C1572" t="s">
        <v>1095</v>
      </c>
      <c r="D1572" t="s">
        <v>1378</v>
      </c>
      <c r="E1572">
        <v>1</v>
      </c>
      <c r="F1572">
        <v>1</v>
      </c>
    </row>
    <row r="1573" spans="1:6" x14ac:dyDescent="0.4">
      <c r="A1573" t="s">
        <v>2</v>
      </c>
      <c r="B1573">
        <v>5</v>
      </c>
      <c r="C1573" t="s">
        <v>1095</v>
      </c>
      <c r="D1573" t="s">
        <v>1377</v>
      </c>
      <c r="E1573">
        <v>1</v>
      </c>
      <c r="F1573">
        <v>1</v>
      </c>
    </row>
    <row r="1574" spans="1:6" x14ac:dyDescent="0.4">
      <c r="A1574" t="s">
        <v>2</v>
      </c>
      <c r="B1574">
        <v>5</v>
      </c>
      <c r="C1574" t="s">
        <v>1095</v>
      </c>
      <c r="D1574" t="s">
        <v>1376</v>
      </c>
      <c r="E1574">
        <v>1</v>
      </c>
      <c r="F1574">
        <v>1</v>
      </c>
    </row>
    <row r="1575" spans="1:6" x14ac:dyDescent="0.4">
      <c r="A1575" t="s">
        <v>2</v>
      </c>
      <c r="B1575">
        <v>5</v>
      </c>
      <c r="C1575" t="s">
        <v>1095</v>
      </c>
      <c r="D1575" t="s">
        <v>1375</v>
      </c>
      <c r="E1575">
        <v>1</v>
      </c>
      <c r="F1575">
        <v>1</v>
      </c>
    </row>
    <row r="1576" spans="1:6" x14ac:dyDescent="0.4">
      <c r="A1576" t="s">
        <v>2</v>
      </c>
      <c r="B1576">
        <v>5</v>
      </c>
      <c r="C1576" t="s">
        <v>1095</v>
      </c>
      <c r="D1576" t="s">
        <v>1374</v>
      </c>
      <c r="E1576">
        <v>1</v>
      </c>
      <c r="F1576">
        <v>1</v>
      </c>
    </row>
    <row r="1577" spans="1:6" x14ac:dyDescent="0.4">
      <c r="A1577" t="s">
        <v>2</v>
      </c>
      <c r="B1577">
        <v>5</v>
      </c>
      <c r="C1577" t="s">
        <v>1095</v>
      </c>
      <c r="D1577" t="s">
        <v>1373</v>
      </c>
      <c r="E1577">
        <v>1</v>
      </c>
      <c r="F1577">
        <v>1</v>
      </c>
    </row>
    <row r="1578" spans="1:6" x14ac:dyDescent="0.4">
      <c r="A1578" t="s">
        <v>2</v>
      </c>
      <c r="B1578">
        <v>5</v>
      </c>
      <c r="C1578" t="s">
        <v>1095</v>
      </c>
      <c r="D1578" t="s">
        <v>1372</v>
      </c>
      <c r="E1578">
        <v>1</v>
      </c>
      <c r="F1578">
        <v>1</v>
      </c>
    </row>
    <row r="1579" spans="1:6" x14ac:dyDescent="0.4">
      <c r="A1579" t="s">
        <v>2</v>
      </c>
      <c r="B1579">
        <v>5</v>
      </c>
      <c r="C1579" t="s">
        <v>1095</v>
      </c>
      <c r="D1579" t="s">
        <v>1371</v>
      </c>
      <c r="E1579">
        <v>1</v>
      </c>
      <c r="F1579">
        <v>1</v>
      </c>
    </row>
    <row r="1580" spans="1:6" x14ac:dyDescent="0.4">
      <c r="A1580" t="s">
        <v>2</v>
      </c>
      <c r="B1580">
        <v>5</v>
      </c>
      <c r="C1580" t="s">
        <v>1095</v>
      </c>
      <c r="D1580" t="s">
        <v>1370</v>
      </c>
      <c r="E1580">
        <v>1</v>
      </c>
      <c r="F1580">
        <v>1</v>
      </c>
    </row>
    <row r="1581" spans="1:6" x14ac:dyDescent="0.4">
      <c r="A1581" t="s">
        <v>2</v>
      </c>
      <c r="B1581">
        <v>5</v>
      </c>
      <c r="C1581" t="s">
        <v>1095</v>
      </c>
      <c r="D1581" t="s">
        <v>1369</v>
      </c>
      <c r="E1581">
        <v>1</v>
      </c>
      <c r="F1581">
        <v>1</v>
      </c>
    </row>
    <row r="1582" spans="1:6" x14ac:dyDescent="0.4">
      <c r="A1582" t="s">
        <v>2</v>
      </c>
      <c r="B1582">
        <v>5</v>
      </c>
      <c r="C1582" t="s">
        <v>1095</v>
      </c>
      <c r="D1582" t="s">
        <v>1368</v>
      </c>
      <c r="E1582">
        <v>1</v>
      </c>
      <c r="F1582">
        <v>1</v>
      </c>
    </row>
    <row r="1583" spans="1:6" x14ac:dyDescent="0.4">
      <c r="A1583" t="s">
        <v>2</v>
      </c>
      <c r="B1583">
        <v>5</v>
      </c>
      <c r="C1583" t="s">
        <v>1095</v>
      </c>
      <c r="D1583" t="s">
        <v>1367</v>
      </c>
      <c r="E1583">
        <v>1</v>
      </c>
      <c r="F1583">
        <v>1</v>
      </c>
    </row>
    <row r="1584" spans="1:6" x14ac:dyDescent="0.4">
      <c r="A1584" t="s">
        <v>2</v>
      </c>
      <c r="B1584">
        <v>5</v>
      </c>
      <c r="C1584" t="s">
        <v>1095</v>
      </c>
      <c r="D1584" t="s">
        <v>1366</v>
      </c>
      <c r="E1584">
        <v>1</v>
      </c>
      <c r="F1584">
        <v>1</v>
      </c>
    </row>
    <row r="1585" spans="1:6" x14ac:dyDescent="0.4">
      <c r="A1585" t="s">
        <v>2</v>
      </c>
      <c r="B1585">
        <v>5</v>
      </c>
      <c r="C1585" t="s">
        <v>1095</v>
      </c>
      <c r="D1585" t="s">
        <v>1365</v>
      </c>
      <c r="E1585">
        <v>1</v>
      </c>
      <c r="F1585">
        <v>1</v>
      </c>
    </row>
    <row r="1586" spans="1:6" x14ac:dyDescent="0.4">
      <c r="A1586" t="s">
        <v>2</v>
      </c>
      <c r="B1586">
        <v>5</v>
      </c>
      <c r="C1586" t="s">
        <v>1095</v>
      </c>
      <c r="D1586" t="s">
        <v>1364</v>
      </c>
      <c r="E1586">
        <v>1</v>
      </c>
      <c r="F1586">
        <v>1</v>
      </c>
    </row>
    <row r="1587" spans="1:6" x14ac:dyDescent="0.4">
      <c r="A1587" t="s">
        <v>2</v>
      </c>
      <c r="B1587">
        <v>5</v>
      </c>
      <c r="C1587" t="s">
        <v>1095</v>
      </c>
      <c r="D1587" t="s">
        <v>1363</v>
      </c>
      <c r="E1587">
        <v>1</v>
      </c>
      <c r="F1587">
        <v>1</v>
      </c>
    </row>
    <row r="1588" spans="1:6" x14ac:dyDescent="0.4">
      <c r="A1588" t="s">
        <v>2</v>
      </c>
      <c r="B1588">
        <v>5</v>
      </c>
      <c r="C1588" t="s">
        <v>1095</v>
      </c>
      <c r="D1588" t="s">
        <v>1362</v>
      </c>
      <c r="E1588">
        <v>1</v>
      </c>
      <c r="F1588">
        <v>1</v>
      </c>
    </row>
    <row r="1589" spans="1:6" x14ac:dyDescent="0.4">
      <c r="A1589" t="s">
        <v>2</v>
      </c>
      <c r="B1589">
        <v>5</v>
      </c>
      <c r="C1589" t="s">
        <v>1095</v>
      </c>
      <c r="D1589" t="s">
        <v>1361</v>
      </c>
      <c r="E1589">
        <v>1</v>
      </c>
      <c r="F1589">
        <v>1</v>
      </c>
    </row>
    <row r="1590" spans="1:6" x14ac:dyDescent="0.4">
      <c r="A1590" t="s">
        <v>2</v>
      </c>
      <c r="B1590">
        <v>5</v>
      </c>
      <c r="C1590" t="s">
        <v>1095</v>
      </c>
      <c r="D1590" t="s">
        <v>1360</v>
      </c>
      <c r="E1590">
        <v>1</v>
      </c>
      <c r="F1590">
        <v>1</v>
      </c>
    </row>
    <row r="1591" spans="1:6" x14ac:dyDescent="0.4">
      <c r="A1591" t="s">
        <v>2</v>
      </c>
      <c r="B1591">
        <v>5</v>
      </c>
      <c r="C1591" t="s">
        <v>1095</v>
      </c>
      <c r="D1591" t="s">
        <v>1359</v>
      </c>
      <c r="E1591">
        <v>1</v>
      </c>
      <c r="F1591">
        <v>1</v>
      </c>
    </row>
    <row r="1592" spans="1:6" x14ac:dyDescent="0.4">
      <c r="A1592" t="s">
        <v>2</v>
      </c>
      <c r="B1592">
        <v>5</v>
      </c>
      <c r="C1592" t="s">
        <v>1095</v>
      </c>
      <c r="D1592" t="s">
        <v>1358</v>
      </c>
      <c r="E1592">
        <v>1</v>
      </c>
      <c r="F1592">
        <v>1</v>
      </c>
    </row>
    <row r="1593" spans="1:6" x14ac:dyDescent="0.4">
      <c r="A1593" t="s">
        <v>2</v>
      </c>
      <c r="B1593">
        <v>5</v>
      </c>
      <c r="C1593" t="s">
        <v>1095</v>
      </c>
      <c r="D1593" t="s">
        <v>1357</v>
      </c>
      <c r="E1593">
        <v>1</v>
      </c>
      <c r="F1593">
        <v>1</v>
      </c>
    </row>
    <row r="1594" spans="1:6" x14ac:dyDescent="0.4">
      <c r="A1594" t="s">
        <v>2</v>
      </c>
      <c r="B1594">
        <v>5</v>
      </c>
      <c r="C1594" t="s">
        <v>1095</v>
      </c>
      <c r="D1594" t="s">
        <v>1356</v>
      </c>
      <c r="E1594">
        <v>1</v>
      </c>
      <c r="F1594">
        <v>1</v>
      </c>
    </row>
    <row r="1595" spans="1:6" x14ac:dyDescent="0.4">
      <c r="A1595" t="s">
        <v>2</v>
      </c>
      <c r="B1595">
        <v>5</v>
      </c>
      <c r="C1595" t="s">
        <v>1095</v>
      </c>
      <c r="D1595" t="s">
        <v>1355</v>
      </c>
      <c r="E1595">
        <v>1</v>
      </c>
      <c r="F1595">
        <v>1</v>
      </c>
    </row>
    <row r="1596" spans="1:6" x14ac:dyDescent="0.4">
      <c r="A1596" t="s">
        <v>2</v>
      </c>
      <c r="B1596">
        <v>5</v>
      </c>
      <c r="C1596" t="s">
        <v>1095</v>
      </c>
      <c r="D1596" t="s">
        <v>1354</v>
      </c>
      <c r="E1596">
        <v>1</v>
      </c>
      <c r="F1596">
        <v>1</v>
      </c>
    </row>
    <row r="1597" spans="1:6" x14ac:dyDescent="0.4">
      <c r="A1597" t="s">
        <v>2</v>
      </c>
      <c r="B1597">
        <v>5</v>
      </c>
      <c r="C1597" t="s">
        <v>1095</v>
      </c>
      <c r="D1597" t="s">
        <v>1353</v>
      </c>
      <c r="E1597">
        <v>1</v>
      </c>
      <c r="F1597">
        <v>1</v>
      </c>
    </row>
    <row r="1598" spans="1:6" x14ac:dyDescent="0.4">
      <c r="A1598" t="s">
        <v>2</v>
      </c>
      <c r="B1598">
        <v>5</v>
      </c>
      <c r="C1598" t="s">
        <v>1095</v>
      </c>
      <c r="D1598" t="s">
        <v>1352</v>
      </c>
      <c r="E1598">
        <v>1</v>
      </c>
      <c r="F1598">
        <v>1</v>
      </c>
    </row>
    <row r="1599" spans="1:6" x14ac:dyDescent="0.4">
      <c r="A1599" t="s">
        <v>2</v>
      </c>
      <c r="B1599">
        <v>5</v>
      </c>
      <c r="C1599" t="s">
        <v>1095</v>
      </c>
      <c r="D1599" t="s">
        <v>1351</v>
      </c>
      <c r="E1599">
        <v>1</v>
      </c>
      <c r="F1599">
        <v>1</v>
      </c>
    </row>
    <row r="1600" spans="1:6" x14ac:dyDescent="0.4">
      <c r="A1600" t="s">
        <v>2</v>
      </c>
      <c r="B1600">
        <v>5</v>
      </c>
      <c r="C1600" t="s">
        <v>1095</v>
      </c>
      <c r="D1600" t="s">
        <v>1350</v>
      </c>
      <c r="E1600">
        <v>1</v>
      </c>
      <c r="F1600">
        <v>1</v>
      </c>
    </row>
    <row r="1601" spans="1:6" x14ac:dyDescent="0.4">
      <c r="A1601" t="s">
        <v>2</v>
      </c>
      <c r="B1601">
        <v>5</v>
      </c>
      <c r="C1601" t="s">
        <v>1095</v>
      </c>
      <c r="D1601" t="s">
        <v>1349</v>
      </c>
      <c r="E1601">
        <v>1</v>
      </c>
      <c r="F1601">
        <v>1</v>
      </c>
    </row>
    <row r="1602" spans="1:6" x14ac:dyDescent="0.4">
      <c r="A1602" t="s">
        <v>2</v>
      </c>
      <c r="B1602">
        <v>5</v>
      </c>
      <c r="C1602" t="s">
        <v>1095</v>
      </c>
      <c r="D1602" t="s">
        <v>1348</v>
      </c>
      <c r="E1602">
        <v>1</v>
      </c>
      <c r="F1602">
        <v>1</v>
      </c>
    </row>
    <row r="1603" spans="1:6" x14ac:dyDescent="0.4">
      <c r="A1603" t="s">
        <v>2</v>
      </c>
      <c r="B1603">
        <v>5</v>
      </c>
      <c r="C1603" t="s">
        <v>1095</v>
      </c>
      <c r="D1603" t="s">
        <v>1347</v>
      </c>
      <c r="E1603">
        <v>1</v>
      </c>
      <c r="F1603">
        <v>1</v>
      </c>
    </row>
    <row r="1604" spans="1:6" x14ac:dyDescent="0.4">
      <c r="A1604" t="s">
        <v>2</v>
      </c>
      <c r="B1604">
        <v>5</v>
      </c>
      <c r="C1604" t="s">
        <v>1095</v>
      </c>
      <c r="D1604" t="s">
        <v>1346</v>
      </c>
      <c r="E1604">
        <v>1</v>
      </c>
      <c r="F1604">
        <v>1</v>
      </c>
    </row>
    <row r="1605" spans="1:6" x14ac:dyDescent="0.4">
      <c r="A1605" t="s">
        <v>2</v>
      </c>
      <c r="B1605">
        <v>5</v>
      </c>
      <c r="C1605" t="s">
        <v>1095</v>
      </c>
      <c r="D1605" t="s">
        <v>1345</v>
      </c>
      <c r="E1605">
        <v>1</v>
      </c>
      <c r="F1605">
        <v>1</v>
      </c>
    </row>
    <row r="1606" spans="1:6" x14ac:dyDescent="0.4">
      <c r="A1606" t="s">
        <v>2</v>
      </c>
      <c r="B1606">
        <v>5</v>
      </c>
      <c r="C1606" t="s">
        <v>1095</v>
      </c>
      <c r="D1606" t="s">
        <v>1344</v>
      </c>
      <c r="E1606">
        <v>1</v>
      </c>
      <c r="F1606">
        <v>1</v>
      </c>
    </row>
    <row r="1607" spans="1:6" x14ac:dyDescent="0.4">
      <c r="A1607" t="s">
        <v>2</v>
      </c>
      <c r="B1607">
        <v>5</v>
      </c>
      <c r="C1607" t="s">
        <v>1095</v>
      </c>
      <c r="D1607" t="s">
        <v>1343</v>
      </c>
      <c r="E1607">
        <v>1</v>
      </c>
      <c r="F1607">
        <v>1</v>
      </c>
    </row>
    <row r="1608" spans="1:6" x14ac:dyDescent="0.4">
      <c r="A1608" t="s">
        <v>2</v>
      </c>
      <c r="B1608">
        <v>5</v>
      </c>
      <c r="C1608" t="s">
        <v>1095</v>
      </c>
      <c r="D1608" t="s">
        <v>1342</v>
      </c>
      <c r="E1608">
        <v>1</v>
      </c>
      <c r="F1608">
        <v>1</v>
      </c>
    </row>
    <row r="1609" spans="1:6" x14ac:dyDescent="0.4">
      <c r="A1609" t="s">
        <v>2</v>
      </c>
      <c r="B1609">
        <v>5</v>
      </c>
      <c r="C1609" t="s">
        <v>1095</v>
      </c>
      <c r="D1609" t="s">
        <v>1341</v>
      </c>
      <c r="E1609">
        <v>1</v>
      </c>
      <c r="F1609">
        <v>1</v>
      </c>
    </row>
    <row r="1610" spans="1:6" x14ac:dyDescent="0.4">
      <c r="A1610" t="s">
        <v>2</v>
      </c>
      <c r="B1610">
        <v>5</v>
      </c>
      <c r="C1610" t="s">
        <v>1095</v>
      </c>
      <c r="D1610" t="s">
        <v>1340</v>
      </c>
      <c r="E1610">
        <v>1</v>
      </c>
      <c r="F1610">
        <v>1</v>
      </c>
    </row>
    <row r="1611" spans="1:6" x14ac:dyDescent="0.4">
      <c r="A1611" t="s">
        <v>2</v>
      </c>
      <c r="B1611">
        <v>5</v>
      </c>
      <c r="C1611" t="s">
        <v>1095</v>
      </c>
      <c r="D1611" t="s">
        <v>1339</v>
      </c>
      <c r="E1611">
        <v>1</v>
      </c>
      <c r="F1611">
        <v>1</v>
      </c>
    </row>
    <row r="1612" spans="1:6" x14ac:dyDescent="0.4">
      <c r="A1612" t="s">
        <v>2</v>
      </c>
      <c r="B1612">
        <v>5</v>
      </c>
      <c r="C1612" t="s">
        <v>1095</v>
      </c>
      <c r="D1612" t="s">
        <v>1338</v>
      </c>
      <c r="E1612">
        <v>1</v>
      </c>
      <c r="F1612">
        <v>1</v>
      </c>
    </row>
    <row r="1613" spans="1:6" x14ac:dyDescent="0.4">
      <c r="A1613" t="s">
        <v>2</v>
      </c>
      <c r="B1613">
        <v>5</v>
      </c>
      <c r="C1613" t="s">
        <v>1095</v>
      </c>
      <c r="D1613" t="s">
        <v>1337</v>
      </c>
      <c r="E1613">
        <v>1</v>
      </c>
      <c r="F1613">
        <v>1</v>
      </c>
    </row>
    <row r="1614" spans="1:6" x14ac:dyDescent="0.4">
      <c r="A1614" t="s">
        <v>2</v>
      </c>
      <c r="B1614">
        <v>5</v>
      </c>
      <c r="C1614" t="s">
        <v>1095</v>
      </c>
      <c r="D1614" t="s">
        <v>1336</v>
      </c>
      <c r="E1614">
        <v>1</v>
      </c>
      <c r="F1614">
        <v>1</v>
      </c>
    </row>
    <row r="1615" spans="1:6" x14ac:dyDescent="0.4">
      <c r="A1615" t="s">
        <v>2</v>
      </c>
      <c r="B1615">
        <v>5</v>
      </c>
      <c r="C1615" t="s">
        <v>1095</v>
      </c>
      <c r="D1615" t="s">
        <v>1335</v>
      </c>
      <c r="E1615">
        <v>1</v>
      </c>
      <c r="F1615">
        <v>1</v>
      </c>
    </row>
    <row r="1616" spans="1:6" x14ac:dyDescent="0.4">
      <c r="A1616" t="s">
        <v>2</v>
      </c>
      <c r="B1616">
        <v>5</v>
      </c>
      <c r="C1616" t="s">
        <v>1095</v>
      </c>
      <c r="D1616" t="s">
        <v>1334</v>
      </c>
      <c r="E1616">
        <v>1</v>
      </c>
      <c r="F1616">
        <v>1</v>
      </c>
    </row>
    <row r="1617" spans="1:6" x14ac:dyDescent="0.4">
      <c r="A1617" t="s">
        <v>2</v>
      </c>
      <c r="B1617">
        <v>5</v>
      </c>
      <c r="C1617" t="s">
        <v>1095</v>
      </c>
      <c r="D1617" t="s">
        <v>1333</v>
      </c>
      <c r="E1617">
        <v>1</v>
      </c>
      <c r="F1617">
        <v>1</v>
      </c>
    </row>
    <row r="1618" spans="1:6" x14ac:dyDescent="0.4">
      <c r="A1618" t="s">
        <v>2</v>
      </c>
      <c r="B1618">
        <v>5</v>
      </c>
      <c r="C1618" t="s">
        <v>1095</v>
      </c>
      <c r="D1618" t="s">
        <v>1332</v>
      </c>
      <c r="E1618">
        <v>1</v>
      </c>
      <c r="F1618">
        <v>1</v>
      </c>
    </row>
    <row r="1619" spans="1:6" x14ac:dyDescent="0.4">
      <c r="A1619" t="s">
        <v>2</v>
      </c>
      <c r="B1619">
        <v>5</v>
      </c>
      <c r="C1619" t="s">
        <v>1095</v>
      </c>
      <c r="D1619" t="s">
        <v>1331</v>
      </c>
      <c r="E1619">
        <v>1</v>
      </c>
      <c r="F1619">
        <v>1</v>
      </c>
    </row>
    <row r="1620" spans="1:6" x14ac:dyDescent="0.4">
      <c r="A1620" t="s">
        <v>2</v>
      </c>
      <c r="B1620">
        <v>5</v>
      </c>
      <c r="C1620" t="s">
        <v>1095</v>
      </c>
      <c r="D1620" t="s">
        <v>1330</v>
      </c>
      <c r="E1620">
        <v>1</v>
      </c>
      <c r="F1620">
        <v>1</v>
      </c>
    </row>
    <row r="1621" spans="1:6" x14ac:dyDescent="0.4">
      <c r="A1621" t="s">
        <v>2</v>
      </c>
      <c r="B1621">
        <v>5</v>
      </c>
      <c r="C1621" t="s">
        <v>1095</v>
      </c>
      <c r="D1621" t="s">
        <v>1329</v>
      </c>
      <c r="E1621">
        <v>1</v>
      </c>
      <c r="F1621">
        <v>1</v>
      </c>
    </row>
    <row r="1622" spans="1:6" x14ac:dyDescent="0.4">
      <c r="A1622" t="s">
        <v>2</v>
      </c>
      <c r="B1622">
        <v>5</v>
      </c>
      <c r="C1622" t="s">
        <v>1095</v>
      </c>
      <c r="D1622" t="s">
        <v>1328</v>
      </c>
      <c r="E1622">
        <v>1</v>
      </c>
      <c r="F1622">
        <v>1</v>
      </c>
    </row>
    <row r="1623" spans="1:6" x14ac:dyDescent="0.4">
      <c r="A1623" t="s">
        <v>2</v>
      </c>
      <c r="B1623">
        <v>5</v>
      </c>
      <c r="C1623" t="s">
        <v>1095</v>
      </c>
      <c r="D1623" t="s">
        <v>1327</v>
      </c>
      <c r="E1623">
        <v>1</v>
      </c>
      <c r="F1623">
        <v>1</v>
      </c>
    </row>
    <row r="1624" spans="1:6" x14ac:dyDescent="0.4">
      <c r="A1624" t="s">
        <v>2</v>
      </c>
      <c r="B1624">
        <v>5</v>
      </c>
      <c r="C1624" t="s">
        <v>1095</v>
      </c>
      <c r="D1624" t="s">
        <v>1326</v>
      </c>
      <c r="E1624">
        <v>1</v>
      </c>
      <c r="F1624">
        <v>1</v>
      </c>
    </row>
    <row r="1625" spans="1:6" x14ac:dyDescent="0.4">
      <c r="A1625" t="s">
        <v>2</v>
      </c>
      <c r="B1625">
        <v>5</v>
      </c>
      <c r="C1625" t="s">
        <v>1095</v>
      </c>
      <c r="D1625" t="s">
        <v>1325</v>
      </c>
      <c r="E1625">
        <v>1</v>
      </c>
      <c r="F1625">
        <v>1</v>
      </c>
    </row>
    <row r="1626" spans="1:6" x14ac:dyDescent="0.4">
      <c r="A1626" t="s">
        <v>2</v>
      </c>
      <c r="B1626">
        <v>5</v>
      </c>
      <c r="C1626" t="s">
        <v>1095</v>
      </c>
      <c r="D1626" t="s">
        <v>1324</v>
      </c>
      <c r="E1626">
        <v>1</v>
      </c>
      <c r="F1626">
        <v>1</v>
      </c>
    </row>
    <row r="1627" spans="1:6" x14ac:dyDescent="0.4">
      <c r="A1627" t="s">
        <v>2</v>
      </c>
      <c r="B1627">
        <v>5</v>
      </c>
      <c r="C1627" t="s">
        <v>1095</v>
      </c>
      <c r="D1627" t="s">
        <v>1323</v>
      </c>
      <c r="E1627">
        <v>1</v>
      </c>
      <c r="F1627">
        <v>1</v>
      </c>
    </row>
    <row r="1628" spans="1:6" x14ac:dyDescent="0.4">
      <c r="A1628" t="s">
        <v>2</v>
      </c>
      <c r="B1628">
        <v>5</v>
      </c>
      <c r="C1628" t="s">
        <v>1095</v>
      </c>
      <c r="D1628" t="s">
        <v>1322</v>
      </c>
      <c r="E1628">
        <v>1</v>
      </c>
      <c r="F1628">
        <v>1</v>
      </c>
    </row>
    <row r="1629" spans="1:6" x14ac:dyDescent="0.4">
      <c r="A1629" t="s">
        <v>2</v>
      </c>
      <c r="B1629">
        <v>5</v>
      </c>
      <c r="C1629" t="s">
        <v>1095</v>
      </c>
      <c r="D1629" t="s">
        <v>1321</v>
      </c>
      <c r="E1629">
        <v>1</v>
      </c>
      <c r="F1629">
        <v>1</v>
      </c>
    </row>
    <row r="1630" spans="1:6" x14ac:dyDescent="0.4">
      <c r="A1630" t="s">
        <v>2</v>
      </c>
      <c r="B1630">
        <v>5</v>
      </c>
      <c r="C1630" t="s">
        <v>1095</v>
      </c>
      <c r="D1630" t="s">
        <v>1320</v>
      </c>
      <c r="E1630">
        <v>1</v>
      </c>
      <c r="F1630">
        <v>1</v>
      </c>
    </row>
    <row r="1631" spans="1:6" x14ac:dyDescent="0.4">
      <c r="A1631" t="s">
        <v>2</v>
      </c>
      <c r="B1631">
        <v>5</v>
      </c>
      <c r="C1631" t="s">
        <v>1095</v>
      </c>
      <c r="D1631" t="s">
        <v>1319</v>
      </c>
      <c r="E1631">
        <v>1</v>
      </c>
      <c r="F1631">
        <v>1</v>
      </c>
    </row>
    <row r="1632" spans="1:6" x14ac:dyDescent="0.4">
      <c r="A1632" t="s">
        <v>2</v>
      </c>
      <c r="B1632">
        <v>5</v>
      </c>
      <c r="C1632" t="s">
        <v>1095</v>
      </c>
      <c r="D1632" t="s">
        <v>1318</v>
      </c>
      <c r="E1632">
        <v>1</v>
      </c>
      <c r="F1632">
        <v>1</v>
      </c>
    </row>
    <row r="1633" spans="1:6" x14ac:dyDescent="0.4">
      <c r="A1633" t="s">
        <v>2</v>
      </c>
      <c r="B1633">
        <v>5</v>
      </c>
      <c r="C1633" t="s">
        <v>1095</v>
      </c>
      <c r="D1633" t="s">
        <v>1317</v>
      </c>
      <c r="E1633">
        <v>1</v>
      </c>
      <c r="F1633">
        <v>1</v>
      </c>
    </row>
    <row r="1634" spans="1:6" x14ac:dyDescent="0.4">
      <c r="A1634" t="s">
        <v>2</v>
      </c>
      <c r="B1634">
        <v>5</v>
      </c>
      <c r="C1634" t="s">
        <v>1095</v>
      </c>
      <c r="D1634" t="s">
        <v>1316</v>
      </c>
      <c r="E1634">
        <v>1</v>
      </c>
      <c r="F1634">
        <v>1</v>
      </c>
    </row>
    <row r="1635" spans="1:6" x14ac:dyDescent="0.4">
      <c r="A1635" t="s">
        <v>2</v>
      </c>
      <c r="B1635">
        <v>5</v>
      </c>
      <c r="C1635" t="s">
        <v>1095</v>
      </c>
      <c r="D1635" t="s">
        <v>1315</v>
      </c>
      <c r="E1635">
        <v>1</v>
      </c>
      <c r="F1635">
        <v>1</v>
      </c>
    </row>
    <row r="1636" spans="1:6" x14ac:dyDescent="0.4">
      <c r="A1636" t="s">
        <v>2</v>
      </c>
      <c r="B1636">
        <v>5</v>
      </c>
      <c r="C1636" t="s">
        <v>1095</v>
      </c>
      <c r="D1636" t="s">
        <v>1314</v>
      </c>
      <c r="E1636">
        <v>1</v>
      </c>
      <c r="F1636">
        <v>1</v>
      </c>
    </row>
    <row r="1637" spans="1:6" x14ac:dyDescent="0.4">
      <c r="A1637" t="s">
        <v>2</v>
      </c>
      <c r="B1637">
        <v>5</v>
      </c>
      <c r="C1637" t="s">
        <v>1095</v>
      </c>
      <c r="D1637" t="s">
        <v>1313</v>
      </c>
      <c r="E1637">
        <v>1</v>
      </c>
      <c r="F1637">
        <v>1</v>
      </c>
    </row>
    <row r="1638" spans="1:6" x14ac:dyDescent="0.4">
      <c r="A1638" t="s">
        <v>2</v>
      </c>
      <c r="B1638">
        <v>5</v>
      </c>
      <c r="C1638" t="s">
        <v>1095</v>
      </c>
      <c r="D1638" t="s">
        <v>1312</v>
      </c>
      <c r="E1638">
        <v>1</v>
      </c>
      <c r="F1638">
        <v>1</v>
      </c>
    </row>
    <row r="1639" spans="1:6" x14ac:dyDescent="0.4">
      <c r="A1639" t="s">
        <v>2</v>
      </c>
      <c r="B1639">
        <v>5</v>
      </c>
      <c r="C1639" t="s">
        <v>1095</v>
      </c>
      <c r="D1639" t="s">
        <v>1311</v>
      </c>
      <c r="E1639">
        <v>1</v>
      </c>
      <c r="F1639">
        <v>1</v>
      </c>
    </row>
    <row r="1640" spans="1:6" x14ac:dyDescent="0.4">
      <c r="A1640" t="s">
        <v>2</v>
      </c>
      <c r="B1640">
        <v>5</v>
      </c>
      <c r="C1640" t="s">
        <v>1095</v>
      </c>
      <c r="D1640" t="s">
        <v>1310</v>
      </c>
      <c r="E1640">
        <v>1</v>
      </c>
      <c r="F1640">
        <v>1</v>
      </c>
    </row>
    <row r="1641" spans="1:6" x14ac:dyDescent="0.4">
      <c r="A1641" t="s">
        <v>2</v>
      </c>
      <c r="B1641">
        <v>5</v>
      </c>
      <c r="C1641" t="s">
        <v>1095</v>
      </c>
      <c r="D1641" t="s">
        <v>1309</v>
      </c>
      <c r="E1641">
        <v>1</v>
      </c>
      <c r="F1641">
        <v>1</v>
      </c>
    </row>
    <row r="1642" spans="1:6" x14ac:dyDescent="0.4">
      <c r="A1642" t="s">
        <v>2</v>
      </c>
      <c r="B1642">
        <v>5</v>
      </c>
      <c r="C1642" t="s">
        <v>1095</v>
      </c>
      <c r="D1642" t="s">
        <v>1308</v>
      </c>
      <c r="E1642">
        <v>1</v>
      </c>
      <c r="F1642">
        <v>1</v>
      </c>
    </row>
    <row r="1643" spans="1:6" x14ac:dyDescent="0.4">
      <c r="A1643" t="s">
        <v>2</v>
      </c>
      <c r="B1643">
        <v>5</v>
      </c>
      <c r="C1643" t="s">
        <v>1095</v>
      </c>
      <c r="D1643" t="s">
        <v>1307</v>
      </c>
      <c r="E1643">
        <v>1</v>
      </c>
      <c r="F1643">
        <v>1</v>
      </c>
    </row>
    <row r="1644" spans="1:6" x14ac:dyDescent="0.4">
      <c r="A1644" t="s">
        <v>2</v>
      </c>
      <c r="B1644">
        <v>5</v>
      </c>
      <c r="C1644" t="s">
        <v>1095</v>
      </c>
      <c r="D1644" t="s">
        <v>1306</v>
      </c>
      <c r="E1644">
        <v>1</v>
      </c>
      <c r="F1644">
        <v>1</v>
      </c>
    </row>
    <row r="1645" spans="1:6" x14ac:dyDescent="0.4">
      <c r="A1645" t="s">
        <v>2</v>
      </c>
      <c r="B1645">
        <v>5</v>
      </c>
      <c r="C1645" t="s">
        <v>1095</v>
      </c>
      <c r="D1645" t="s">
        <v>1305</v>
      </c>
      <c r="E1645">
        <v>1</v>
      </c>
      <c r="F1645">
        <v>1</v>
      </c>
    </row>
    <row r="1646" spans="1:6" x14ac:dyDescent="0.4">
      <c r="A1646" t="s">
        <v>2</v>
      </c>
      <c r="B1646">
        <v>5</v>
      </c>
      <c r="C1646" t="s">
        <v>1095</v>
      </c>
      <c r="D1646" t="s">
        <v>1304</v>
      </c>
      <c r="E1646">
        <v>1</v>
      </c>
      <c r="F1646">
        <v>1</v>
      </c>
    </row>
    <row r="1647" spans="1:6" x14ac:dyDescent="0.4">
      <c r="A1647" t="s">
        <v>2</v>
      </c>
      <c r="B1647">
        <v>5</v>
      </c>
      <c r="C1647" t="s">
        <v>1095</v>
      </c>
      <c r="D1647" t="s">
        <v>1303</v>
      </c>
      <c r="E1647">
        <v>1</v>
      </c>
      <c r="F1647">
        <v>1</v>
      </c>
    </row>
    <row r="1648" spans="1:6" x14ac:dyDescent="0.4">
      <c r="A1648" t="s">
        <v>2</v>
      </c>
      <c r="B1648">
        <v>5</v>
      </c>
      <c r="C1648" t="s">
        <v>1095</v>
      </c>
      <c r="D1648" t="s">
        <v>1302</v>
      </c>
      <c r="E1648">
        <v>1</v>
      </c>
      <c r="F1648">
        <v>1</v>
      </c>
    </row>
    <row r="1649" spans="1:6" x14ac:dyDescent="0.4">
      <c r="A1649" t="s">
        <v>2</v>
      </c>
      <c r="B1649">
        <v>5</v>
      </c>
      <c r="C1649" t="s">
        <v>1095</v>
      </c>
      <c r="D1649" t="s">
        <v>1301</v>
      </c>
      <c r="E1649">
        <v>1</v>
      </c>
      <c r="F1649">
        <v>1</v>
      </c>
    </row>
    <row r="1650" spans="1:6" x14ac:dyDescent="0.4">
      <c r="A1650" t="s">
        <v>2</v>
      </c>
      <c r="B1650">
        <v>5</v>
      </c>
      <c r="C1650" t="s">
        <v>1095</v>
      </c>
      <c r="D1650" t="s">
        <v>1300</v>
      </c>
      <c r="E1650">
        <v>1</v>
      </c>
      <c r="F1650">
        <v>1</v>
      </c>
    </row>
    <row r="1651" spans="1:6" x14ac:dyDescent="0.4">
      <c r="A1651" t="s">
        <v>2</v>
      </c>
      <c r="B1651">
        <v>5</v>
      </c>
      <c r="C1651" t="s">
        <v>1095</v>
      </c>
      <c r="D1651" t="s">
        <v>1299</v>
      </c>
      <c r="E1651">
        <v>1</v>
      </c>
      <c r="F1651">
        <v>1</v>
      </c>
    </row>
    <row r="1652" spans="1:6" x14ac:dyDescent="0.4">
      <c r="A1652" t="s">
        <v>2</v>
      </c>
      <c r="B1652">
        <v>5</v>
      </c>
      <c r="C1652" t="s">
        <v>1095</v>
      </c>
      <c r="D1652" t="s">
        <v>1298</v>
      </c>
      <c r="E1652">
        <v>1</v>
      </c>
      <c r="F1652">
        <v>1</v>
      </c>
    </row>
    <row r="1653" spans="1:6" x14ac:dyDescent="0.4">
      <c r="A1653" t="s">
        <v>2</v>
      </c>
      <c r="B1653">
        <v>5</v>
      </c>
      <c r="C1653" t="s">
        <v>1095</v>
      </c>
      <c r="D1653" t="s">
        <v>1297</v>
      </c>
      <c r="E1653">
        <v>1</v>
      </c>
      <c r="F1653">
        <v>1</v>
      </c>
    </row>
    <row r="1654" spans="1:6" x14ac:dyDescent="0.4">
      <c r="A1654" t="s">
        <v>2</v>
      </c>
      <c r="B1654">
        <v>5</v>
      </c>
      <c r="C1654" t="s">
        <v>1095</v>
      </c>
      <c r="D1654" t="s">
        <v>1296</v>
      </c>
      <c r="E1654">
        <v>1</v>
      </c>
      <c r="F1654">
        <v>1</v>
      </c>
    </row>
    <row r="1655" spans="1:6" x14ac:dyDescent="0.4">
      <c r="A1655" t="s">
        <v>2</v>
      </c>
      <c r="B1655">
        <v>5</v>
      </c>
      <c r="C1655" t="s">
        <v>1095</v>
      </c>
      <c r="D1655" t="s">
        <v>1295</v>
      </c>
      <c r="E1655">
        <v>1</v>
      </c>
      <c r="F1655">
        <v>1</v>
      </c>
    </row>
    <row r="1656" spans="1:6" x14ac:dyDescent="0.4">
      <c r="A1656" t="s">
        <v>2</v>
      </c>
      <c r="B1656">
        <v>5</v>
      </c>
      <c r="C1656" t="s">
        <v>1095</v>
      </c>
      <c r="D1656" t="s">
        <v>1294</v>
      </c>
      <c r="E1656">
        <v>1</v>
      </c>
      <c r="F1656">
        <v>1</v>
      </c>
    </row>
    <row r="1657" spans="1:6" x14ac:dyDescent="0.4">
      <c r="A1657" t="s">
        <v>2</v>
      </c>
      <c r="B1657">
        <v>5</v>
      </c>
      <c r="C1657" t="s">
        <v>1095</v>
      </c>
      <c r="D1657" t="s">
        <v>1293</v>
      </c>
      <c r="E1657">
        <v>1</v>
      </c>
      <c r="F1657">
        <v>1</v>
      </c>
    </row>
    <row r="1658" spans="1:6" x14ac:dyDescent="0.4">
      <c r="A1658" t="s">
        <v>2</v>
      </c>
      <c r="B1658">
        <v>5</v>
      </c>
      <c r="C1658" t="s">
        <v>1095</v>
      </c>
      <c r="D1658" t="s">
        <v>1292</v>
      </c>
      <c r="E1658">
        <v>1</v>
      </c>
      <c r="F1658">
        <v>1</v>
      </c>
    </row>
    <row r="1659" spans="1:6" x14ac:dyDescent="0.4">
      <c r="A1659" t="s">
        <v>2</v>
      </c>
      <c r="B1659">
        <v>5</v>
      </c>
      <c r="C1659" t="s">
        <v>1095</v>
      </c>
      <c r="D1659" t="s">
        <v>1291</v>
      </c>
      <c r="E1659">
        <v>1</v>
      </c>
      <c r="F1659">
        <v>1</v>
      </c>
    </row>
    <row r="1660" spans="1:6" x14ac:dyDescent="0.4">
      <c r="A1660" t="s">
        <v>2</v>
      </c>
      <c r="B1660">
        <v>5</v>
      </c>
      <c r="C1660" t="s">
        <v>1095</v>
      </c>
      <c r="D1660" t="s">
        <v>1290</v>
      </c>
      <c r="E1660">
        <v>1</v>
      </c>
      <c r="F1660">
        <v>1</v>
      </c>
    </row>
    <row r="1661" spans="1:6" x14ac:dyDescent="0.4">
      <c r="A1661" t="s">
        <v>2</v>
      </c>
      <c r="B1661">
        <v>5</v>
      </c>
      <c r="C1661" t="s">
        <v>1095</v>
      </c>
      <c r="D1661" t="s">
        <v>1289</v>
      </c>
      <c r="E1661">
        <v>1</v>
      </c>
      <c r="F1661">
        <v>1</v>
      </c>
    </row>
    <row r="1662" spans="1:6" x14ac:dyDescent="0.4">
      <c r="A1662" t="s">
        <v>2</v>
      </c>
      <c r="B1662">
        <v>5</v>
      </c>
      <c r="C1662" t="s">
        <v>1095</v>
      </c>
      <c r="D1662" t="s">
        <v>1288</v>
      </c>
      <c r="E1662">
        <v>1</v>
      </c>
      <c r="F1662">
        <v>1</v>
      </c>
    </row>
    <row r="1663" spans="1:6" x14ac:dyDescent="0.4">
      <c r="A1663" t="s">
        <v>2</v>
      </c>
      <c r="B1663">
        <v>5</v>
      </c>
      <c r="C1663" t="s">
        <v>1095</v>
      </c>
      <c r="D1663" t="s">
        <v>1287</v>
      </c>
      <c r="E1663">
        <v>1</v>
      </c>
      <c r="F1663">
        <v>1</v>
      </c>
    </row>
    <row r="1664" spans="1:6" x14ac:dyDescent="0.4">
      <c r="A1664" t="s">
        <v>2</v>
      </c>
      <c r="B1664">
        <v>5</v>
      </c>
      <c r="C1664" t="s">
        <v>1095</v>
      </c>
      <c r="D1664" t="s">
        <v>1286</v>
      </c>
      <c r="E1664">
        <v>1</v>
      </c>
      <c r="F1664">
        <v>1</v>
      </c>
    </row>
    <row r="1665" spans="1:6" x14ac:dyDescent="0.4">
      <c r="A1665" t="s">
        <v>2</v>
      </c>
      <c r="B1665">
        <v>5</v>
      </c>
      <c r="C1665" t="s">
        <v>1095</v>
      </c>
      <c r="D1665" t="s">
        <v>1285</v>
      </c>
      <c r="E1665">
        <v>1</v>
      </c>
      <c r="F1665">
        <v>1</v>
      </c>
    </row>
    <row r="1666" spans="1:6" x14ac:dyDescent="0.4">
      <c r="A1666" t="s">
        <v>2</v>
      </c>
      <c r="B1666">
        <v>5</v>
      </c>
      <c r="C1666" t="s">
        <v>1095</v>
      </c>
      <c r="D1666" t="s">
        <v>1284</v>
      </c>
      <c r="E1666">
        <v>1</v>
      </c>
      <c r="F1666">
        <v>1</v>
      </c>
    </row>
    <row r="1667" spans="1:6" x14ac:dyDescent="0.4">
      <c r="A1667" t="s">
        <v>2</v>
      </c>
      <c r="B1667">
        <v>5</v>
      </c>
      <c r="C1667" t="s">
        <v>1095</v>
      </c>
      <c r="D1667" t="s">
        <v>1283</v>
      </c>
      <c r="E1667">
        <v>1</v>
      </c>
      <c r="F1667">
        <v>1</v>
      </c>
    </row>
    <row r="1668" spans="1:6" x14ac:dyDescent="0.4">
      <c r="A1668" t="s">
        <v>2</v>
      </c>
      <c r="B1668">
        <v>5</v>
      </c>
      <c r="C1668" t="s">
        <v>1095</v>
      </c>
      <c r="D1668" t="s">
        <v>1282</v>
      </c>
      <c r="E1668">
        <v>1</v>
      </c>
      <c r="F1668">
        <v>1</v>
      </c>
    </row>
    <row r="1669" spans="1:6" x14ac:dyDescent="0.4">
      <c r="A1669" t="s">
        <v>2</v>
      </c>
      <c r="B1669">
        <v>5</v>
      </c>
      <c r="C1669" t="s">
        <v>1095</v>
      </c>
      <c r="D1669" t="s">
        <v>1281</v>
      </c>
      <c r="E1669">
        <v>1</v>
      </c>
      <c r="F1669">
        <v>1</v>
      </c>
    </row>
    <row r="1670" spans="1:6" x14ac:dyDescent="0.4">
      <c r="A1670" t="s">
        <v>2</v>
      </c>
      <c r="B1670">
        <v>5</v>
      </c>
      <c r="C1670" t="s">
        <v>1095</v>
      </c>
      <c r="D1670" t="s">
        <v>1280</v>
      </c>
      <c r="E1670">
        <v>1</v>
      </c>
      <c r="F1670">
        <v>1</v>
      </c>
    </row>
    <row r="1671" spans="1:6" x14ac:dyDescent="0.4">
      <c r="A1671" t="s">
        <v>2</v>
      </c>
      <c r="B1671">
        <v>5</v>
      </c>
      <c r="C1671" t="s">
        <v>1095</v>
      </c>
      <c r="D1671" t="s">
        <v>1279</v>
      </c>
      <c r="E1671">
        <v>1</v>
      </c>
      <c r="F1671">
        <v>1</v>
      </c>
    </row>
    <row r="1672" spans="1:6" x14ac:dyDescent="0.4">
      <c r="A1672" t="s">
        <v>2</v>
      </c>
      <c r="B1672">
        <v>5</v>
      </c>
      <c r="C1672" t="s">
        <v>1095</v>
      </c>
      <c r="D1672" t="s">
        <v>1278</v>
      </c>
      <c r="E1672">
        <v>1</v>
      </c>
      <c r="F1672">
        <v>1</v>
      </c>
    </row>
    <row r="1673" spans="1:6" x14ac:dyDescent="0.4">
      <c r="A1673" t="s">
        <v>2</v>
      </c>
      <c r="B1673">
        <v>5</v>
      </c>
      <c r="C1673" t="s">
        <v>1095</v>
      </c>
      <c r="D1673" t="s">
        <v>1277</v>
      </c>
      <c r="E1673">
        <v>1</v>
      </c>
      <c r="F1673">
        <v>1</v>
      </c>
    </row>
    <row r="1674" spans="1:6" x14ac:dyDescent="0.4">
      <c r="A1674" t="s">
        <v>2</v>
      </c>
      <c r="B1674">
        <v>5</v>
      </c>
      <c r="C1674" t="s">
        <v>1095</v>
      </c>
      <c r="D1674" t="s">
        <v>1276</v>
      </c>
      <c r="E1674">
        <v>1</v>
      </c>
      <c r="F1674">
        <v>1</v>
      </c>
    </row>
    <row r="1675" spans="1:6" x14ac:dyDescent="0.4">
      <c r="A1675" t="s">
        <v>2</v>
      </c>
      <c r="B1675">
        <v>5</v>
      </c>
      <c r="C1675" t="s">
        <v>1095</v>
      </c>
      <c r="D1675" t="s">
        <v>1275</v>
      </c>
      <c r="E1675">
        <v>1</v>
      </c>
      <c r="F1675">
        <v>1</v>
      </c>
    </row>
    <row r="1676" spans="1:6" x14ac:dyDescent="0.4">
      <c r="A1676" t="s">
        <v>2</v>
      </c>
      <c r="B1676">
        <v>5</v>
      </c>
      <c r="C1676" t="s">
        <v>1095</v>
      </c>
      <c r="D1676" t="s">
        <v>1274</v>
      </c>
      <c r="E1676">
        <v>1</v>
      </c>
      <c r="F1676">
        <v>1</v>
      </c>
    </row>
    <row r="1677" spans="1:6" x14ac:dyDescent="0.4">
      <c r="A1677" t="s">
        <v>2</v>
      </c>
      <c r="B1677">
        <v>5</v>
      </c>
      <c r="C1677" t="s">
        <v>1095</v>
      </c>
      <c r="D1677" t="s">
        <v>1273</v>
      </c>
      <c r="E1677">
        <v>1</v>
      </c>
      <c r="F1677">
        <v>1</v>
      </c>
    </row>
    <row r="1678" spans="1:6" x14ac:dyDescent="0.4">
      <c r="A1678" t="s">
        <v>2</v>
      </c>
      <c r="B1678">
        <v>5</v>
      </c>
      <c r="C1678" t="s">
        <v>1095</v>
      </c>
      <c r="D1678" t="s">
        <v>1272</v>
      </c>
      <c r="E1678">
        <v>1</v>
      </c>
      <c r="F1678">
        <v>1</v>
      </c>
    </row>
    <row r="1679" spans="1:6" x14ac:dyDescent="0.4">
      <c r="A1679" t="s">
        <v>2</v>
      </c>
      <c r="B1679">
        <v>5</v>
      </c>
      <c r="C1679" t="s">
        <v>1095</v>
      </c>
      <c r="D1679" t="s">
        <v>1271</v>
      </c>
      <c r="E1679">
        <v>1</v>
      </c>
      <c r="F1679">
        <v>1</v>
      </c>
    </row>
    <row r="1680" spans="1:6" x14ac:dyDescent="0.4">
      <c r="A1680" t="s">
        <v>2</v>
      </c>
      <c r="B1680">
        <v>5</v>
      </c>
      <c r="C1680" t="s">
        <v>1095</v>
      </c>
      <c r="D1680" t="s">
        <v>1270</v>
      </c>
      <c r="E1680">
        <v>1</v>
      </c>
      <c r="F1680">
        <v>1</v>
      </c>
    </row>
    <row r="1681" spans="1:6" x14ac:dyDescent="0.4">
      <c r="A1681" t="s">
        <v>2</v>
      </c>
      <c r="B1681">
        <v>5</v>
      </c>
      <c r="C1681" t="s">
        <v>1095</v>
      </c>
      <c r="D1681" t="s">
        <v>1269</v>
      </c>
      <c r="E1681">
        <v>1</v>
      </c>
      <c r="F1681">
        <v>1</v>
      </c>
    </row>
    <row r="1682" spans="1:6" x14ac:dyDescent="0.4">
      <c r="A1682" t="s">
        <v>2</v>
      </c>
      <c r="B1682">
        <v>5</v>
      </c>
      <c r="C1682" t="s">
        <v>1095</v>
      </c>
      <c r="D1682" t="s">
        <v>1268</v>
      </c>
      <c r="E1682">
        <v>1</v>
      </c>
      <c r="F1682">
        <v>1</v>
      </c>
    </row>
    <row r="1683" spans="1:6" x14ac:dyDescent="0.4">
      <c r="A1683" t="s">
        <v>2</v>
      </c>
      <c r="B1683">
        <v>5</v>
      </c>
      <c r="C1683" t="s">
        <v>1095</v>
      </c>
      <c r="D1683" t="s">
        <v>1267</v>
      </c>
      <c r="E1683">
        <v>1</v>
      </c>
      <c r="F1683">
        <v>1</v>
      </c>
    </row>
    <row r="1684" spans="1:6" x14ac:dyDescent="0.4">
      <c r="A1684" t="s">
        <v>2</v>
      </c>
      <c r="B1684">
        <v>5</v>
      </c>
      <c r="C1684" t="s">
        <v>1095</v>
      </c>
      <c r="D1684" t="s">
        <v>1266</v>
      </c>
      <c r="E1684">
        <v>1</v>
      </c>
      <c r="F1684">
        <v>1</v>
      </c>
    </row>
    <row r="1685" spans="1:6" x14ac:dyDescent="0.4">
      <c r="A1685" t="s">
        <v>2</v>
      </c>
      <c r="B1685">
        <v>5</v>
      </c>
      <c r="C1685" t="s">
        <v>1095</v>
      </c>
      <c r="D1685" t="s">
        <v>1265</v>
      </c>
      <c r="E1685">
        <v>1</v>
      </c>
      <c r="F1685">
        <v>1</v>
      </c>
    </row>
    <row r="1686" spans="1:6" x14ac:dyDescent="0.4">
      <c r="A1686" t="s">
        <v>2</v>
      </c>
      <c r="B1686">
        <v>5</v>
      </c>
      <c r="C1686" t="s">
        <v>1095</v>
      </c>
      <c r="D1686" t="s">
        <v>1264</v>
      </c>
      <c r="E1686">
        <v>1</v>
      </c>
      <c r="F1686">
        <v>1</v>
      </c>
    </row>
    <row r="1687" spans="1:6" x14ac:dyDescent="0.4">
      <c r="A1687" t="s">
        <v>2</v>
      </c>
      <c r="B1687">
        <v>5</v>
      </c>
      <c r="C1687" t="s">
        <v>1095</v>
      </c>
      <c r="D1687" t="s">
        <v>1263</v>
      </c>
      <c r="E1687">
        <v>1</v>
      </c>
      <c r="F1687">
        <v>1</v>
      </c>
    </row>
    <row r="1688" spans="1:6" x14ac:dyDescent="0.4">
      <c r="A1688" t="s">
        <v>2</v>
      </c>
      <c r="B1688">
        <v>5</v>
      </c>
      <c r="C1688" t="s">
        <v>1095</v>
      </c>
      <c r="D1688" t="s">
        <v>1262</v>
      </c>
      <c r="E1688">
        <v>1</v>
      </c>
      <c r="F1688">
        <v>1</v>
      </c>
    </row>
    <row r="1689" spans="1:6" x14ac:dyDescent="0.4">
      <c r="A1689" t="s">
        <v>2</v>
      </c>
      <c r="B1689">
        <v>5</v>
      </c>
      <c r="C1689" t="s">
        <v>1095</v>
      </c>
      <c r="D1689" t="s">
        <v>1261</v>
      </c>
      <c r="E1689">
        <v>1</v>
      </c>
      <c r="F1689">
        <v>1</v>
      </c>
    </row>
    <row r="1690" spans="1:6" x14ac:dyDescent="0.4">
      <c r="A1690" t="s">
        <v>2</v>
      </c>
      <c r="B1690">
        <v>5</v>
      </c>
      <c r="C1690" t="s">
        <v>1095</v>
      </c>
      <c r="D1690" t="s">
        <v>1260</v>
      </c>
      <c r="E1690">
        <v>1</v>
      </c>
      <c r="F1690">
        <v>1</v>
      </c>
    </row>
    <row r="1691" spans="1:6" x14ac:dyDescent="0.4">
      <c r="A1691" t="s">
        <v>2</v>
      </c>
      <c r="B1691">
        <v>5</v>
      </c>
      <c r="C1691" t="s">
        <v>1095</v>
      </c>
      <c r="D1691" t="s">
        <v>1259</v>
      </c>
      <c r="E1691">
        <v>1</v>
      </c>
      <c r="F1691">
        <v>1</v>
      </c>
    </row>
    <row r="1692" spans="1:6" x14ac:dyDescent="0.4">
      <c r="A1692" t="s">
        <v>2</v>
      </c>
      <c r="B1692">
        <v>5</v>
      </c>
      <c r="C1692" t="s">
        <v>1095</v>
      </c>
      <c r="D1692" t="s">
        <v>1258</v>
      </c>
      <c r="E1692">
        <v>1</v>
      </c>
      <c r="F1692">
        <v>1</v>
      </c>
    </row>
    <row r="1693" spans="1:6" x14ac:dyDescent="0.4">
      <c r="A1693" t="s">
        <v>2</v>
      </c>
      <c r="B1693">
        <v>5</v>
      </c>
      <c r="C1693" t="s">
        <v>1095</v>
      </c>
      <c r="D1693" t="s">
        <v>1257</v>
      </c>
      <c r="E1693">
        <v>1</v>
      </c>
      <c r="F1693">
        <v>1</v>
      </c>
    </row>
    <row r="1694" spans="1:6" x14ac:dyDescent="0.4">
      <c r="A1694" t="s">
        <v>2</v>
      </c>
      <c r="B1694">
        <v>5</v>
      </c>
      <c r="C1694" t="s">
        <v>1095</v>
      </c>
      <c r="D1694" t="s">
        <v>1256</v>
      </c>
      <c r="E1694">
        <v>1</v>
      </c>
      <c r="F1694">
        <v>1</v>
      </c>
    </row>
    <row r="1695" spans="1:6" x14ac:dyDescent="0.4">
      <c r="A1695" t="s">
        <v>2</v>
      </c>
      <c r="B1695">
        <v>5</v>
      </c>
      <c r="C1695" t="s">
        <v>1095</v>
      </c>
      <c r="D1695" t="s">
        <v>1255</v>
      </c>
      <c r="E1695">
        <v>1</v>
      </c>
      <c r="F1695">
        <v>1</v>
      </c>
    </row>
    <row r="1696" spans="1:6" x14ac:dyDescent="0.4">
      <c r="A1696" t="s">
        <v>2</v>
      </c>
      <c r="B1696">
        <v>5</v>
      </c>
      <c r="C1696" t="s">
        <v>1095</v>
      </c>
      <c r="D1696" t="s">
        <v>1254</v>
      </c>
      <c r="E1696">
        <v>1</v>
      </c>
      <c r="F1696">
        <v>1</v>
      </c>
    </row>
    <row r="1697" spans="1:6" x14ac:dyDescent="0.4">
      <c r="A1697" t="s">
        <v>2</v>
      </c>
      <c r="B1697">
        <v>5</v>
      </c>
      <c r="C1697" t="s">
        <v>1095</v>
      </c>
      <c r="D1697" t="s">
        <v>1253</v>
      </c>
      <c r="E1697">
        <v>1</v>
      </c>
      <c r="F1697">
        <v>1</v>
      </c>
    </row>
    <row r="1698" spans="1:6" x14ac:dyDescent="0.4">
      <c r="A1698" t="s">
        <v>2</v>
      </c>
      <c r="B1698">
        <v>5</v>
      </c>
      <c r="C1698" t="s">
        <v>1095</v>
      </c>
      <c r="D1698" t="s">
        <v>1252</v>
      </c>
      <c r="E1698">
        <v>1</v>
      </c>
      <c r="F1698">
        <v>1</v>
      </c>
    </row>
    <row r="1699" spans="1:6" x14ac:dyDescent="0.4">
      <c r="A1699" t="s">
        <v>2</v>
      </c>
      <c r="B1699">
        <v>5</v>
      </c>
      <c r="C1699" t="s">
        <v>1095</v>
      </c>
      <c r="D1699" t="s">
        <v>1251</v>
      </c>
      <c r="E1699">
        <v>1</v>
      </c>
      <c r="F1699">
        <v>1</v>
      </c>
    </row>
    <row r="1700" spans="1:6" x14ac:dyDescent="0.4">
      <c r="A1700" t="s">
        <v>2</v>
      </c>
      <c r="B1700">
        <v>5</v>
      </c>
      <c r="C1700" t="s">
        <v>1095</v>
      </c>
      <c r="D1700" t="s">
        <v>1250</v>
      </c>
      <c r="E1700">
        <v>1</v>
      </c>
      <c r="F1700">
        <v>1</v>
      </c>
    </row>
    <row r="1701" spans="1:6" x14ac:dyDescent="0.4">
      <c r="A1701" t="s">
        <v>2</v>
      </c>
      <c r="B1701">
        <v>5</v>
      </c>
      <c r="C1701" t="s">
        <v>1095</v>
      </c>
      <c r="D1701" t="s">
        <v>1249</v>
      </c>
      <c r="E1701">
        <v>1</v>
      </c>
      <c r="F1701">
        <v>1</v>
      </c>
    </row>
    <row r="1702" spans="1:6" x14ac:dyDescent="0.4">
      <c r="A1702" t="s">
        <v>2</v>
      </c>
      <c r="B1702">
        <v>5</v>
      </c>
      <c r="C1702" t="s">
        <v>1095</v>
      </c>
      <c r="D1702" t="s">
        <v>1248</v>
      </c>
      <c r="E1702">
        <v>1</v>
      </c>
      <c r="F1702">
        <v>1</v>
      </c>
    </row>
    <row r="1703" spans="1:6" x14ac:dyDescent="0.4">
      <c r="A1703" t="s">
        <v>2</v>
      </c>
      <c r="B1703">
        <v>5</v>
      </c>
      <c r="C1703" t="s">
        <v>1095</v>
      </c>
      <c r="D1703" t="s">
        <v>1247</v>
      </c>
      <c r="E1703">
        <v>1</v>
      </c>
      <c r="F1703">
        <v>1</v>
      </c>
    </row>
    <row r="1704" spans="1:6" x14ac:dyDescent="0.4">
      <c r="A1704" t="s">
        <v>2</v>
      </c>
      <c r="B1704">
        <v>5</v>
      </c>
      <c r="C1704" t="s">
        <v>1095</v>
      </c>
      <c r="D1704" t="s">
        <v>1246</v>
      </c>
      <c r="E1704">
        <v>1</v>
      </c>
      <c r="F1704">
        <v>1</v>
      </c>
    </row>
    <row r="1705" spans="1:6" x14ac:dyDescent="0.4">
      <c r="A1705" t="s">
        <v>2</v>
      </c>
      <c r="B1705">
        <v>5</v>
      </c>
      <c r="C1705" t="s">
        <v>1095</v>
      </c>
      <c r="D1705" t="s">
        <v>1245</v>
      </c>
      <c r="E1705">
        <v>1</v>
      </c>
      <c r="F1705">
        <v>1</v>
      </c>
    </row>
    <row r="1706" spans="1:6" x14ac:dyDescent="0.4">
      <c r="A1706" t="s">
        <v>2</v>
      </c>
      <c r="B1706">
        <v>5</v>
      </c>
      <c r="C1706" t="s">
        <v>1095</v>
      </c>
      <c r="D1706" t="s">
        <v>1244</v>
      </c>
      <c r="E1706">
        <v>1</v>
      </c>
      <c r="F1706">
        <v>1</v>
      </c>
    </row>
    <row r="1707" spans="1:6" x14ac:dyDescent="0.4">
      <c r="A1707" t="s">
        <v>2</v>
      </c>
      <c r="B1707">
        <v>5</v>
      </c>
      <c r="C1707" t="s">
        <v>1095</v>
      </c>
      <c r="D1707" t="s">
        <v>1243</v>
      </c>
      <c r="E1707">
        <v>1</v>
      </c>
      <c r="F1707">
        <v>1</v>
      </c>
    </row>
    <row r="1708" spans="1:6" x14ac:dyDescent="0.4">
      <c r="A1708" t="s">
        <v>2</v>
      </c>
      <c r="B1708">
        <v>5</v>
      </c>
      <c r="C1708" t="s">
        <v>1095</v>
      </c>
      <c r="D1708" t="s">
        <v>1242</v>
      </c>
      <c r="E1708">
        <v>1</v>
      </c>
      <c r="F1708">
        <v>1</v>
      </c>
    </row>
    <row r="1709" spans="1:6" x14ac:dyDescent="0.4">
      <c r="A1709" t="s">
        <v>2</v>
      </c>
      <c r="B1709">
        <v>5</v>
      </c>
      <c r="C1709" t="s">
        <v>1095</v>
      </c>
      <c r="D1709" t="s">
        <v>1241</v>
      </c>
      <c r="E1709">
        <v>1</v>
      </c>
      <c r="F1709">
        <v>1</v>
      </c>
    </row>
    <row r="1710" spans="1:6" x14ac:dyDescent="0.4">
      <c r="A1710" t="s">
        <v>2</v>
      </c>
      <c r="B1710">
        <v>5</v>
      </c>
      <c r="C1710" t="s">
        <v>1095</v>
      </c>
      <c r="D1710" t="s">
        <v>1240</v>
      </c>
      <c r="E1710">
        <v>1</v>
      </c>
      <c r="F1710">
        <v>1</v>
      </c>
    </row>
    <row r="1711" spans="1:6" x14ac:dyDescent="0.4">
      <c r="A1711" t="s">
        <v>2</v>
      </c>
      <c r="B1711">
        <v>5</v>
      </c>
      <c r="C1711" t="s">
        <v>1095</v>
      </c>
      <c r="D1711" t="s">
        <v>1239</v>
      </c>
      <c r="E1711">
        <v>1</v>
      </c>
      <c r="F1711">
        <v>1</v>
      </c>
    </row>
    <row r="1712" spans="1:6" x14ac:dyDescent="0.4">
      <c r="A1712" t="s">
        <v>2</v>
      </c>
      <c r="B1712">
        <v>5</v>
      </c>
      <c r="C1712" t="s">
        <v>1095</v>
      </c>
      <c r="D1712" t="s">
        <v>1238</v>
      </c>
      <c r="E1712">
        <v>1</v>
      </c>
      <c r="F1712">
        <v>1</v>
      </c>
    </row>
    <row r="1713" spans="1:6" x14ac:dyDescent="0.4">
      <c r="A1713" t="s">
        <v>2</v>
      </c>
      <c r="B1713">
        <v>5</v>
      </c>
      <c r="C1713" t="s">
        <v>1095</v>
      </c>
      <c r="D1713" t="s">
        <v>1237</v>
      </c>
      <c r="E1713">
        <v>1</v>
      </c>
      <c r="F1713">
        <v>1</v>
      </c>
    </row>
    <row r="1714" spans="1:6" x14ac:dyDescent="0.4">
      <c r="A1714" t="s">
        <v>2</v>
      </c>
      <c r="B1714">
        <v>5</v>
      </c>
      <c r="C1714" t="s">
        <v>1095</v>
      </c>
      <c r="D1714" t="s">
        <v>1236</v>
      </c>
      <c r="E1714">
        <v>1</v>
      </c>
      <c r="F1714">
        <v>1</v>
      </c>
    </row>
    <row r="1715" spans="1:6" x14ac:dyDescent="0.4">
      <c r="A1715" t="s">
        <v>2</v>
      </c>
      <c r="B1715">
        <v>5</v>
      </c>
      <c r="C1715" t="s">
        <v>1095</v>
      </c>
      <c r="D1715" t="s">
        <v>1235</v>
      </c>
      <c r="E1715">
        <v>1</v>
      </c>
      <c r="F1715">
        <v>1</v>
      </c>
    </row>
    <row r="1716" spans="1:6" x14ac:dyDescent="0.4">
      <c r="A1716" t="s">
        <v>2</v>
      </c>
      <c r="B1716">
        <v>5</v>
      </c>
      <c r="C1716" t="s">
        <v>1095</v>
      </c>
      <c r="D1716" t="s">
        <v>1234</v>
      </c>
      <c r="E1716">
        <v>1</v>
      </c>
      <c r="F1716">
        <v>1</v>
      </c>
    </row>
    <row r="1717" spans="1:6" x14ac:dyDescent="0.4">
      <c r="A1717" t="s">
        <v>2</v>
      </c>
      <c r="B1717">
        <v>5</v>
      </c>
      <c r="C1717" t="s">
        <v>1095</v>
      </c>
      <c r="D1717" t="s">
        <v>1233</v>
      </c>
      <c r="E1717">
        <v>1</v>
      </c>
      <c r="F1717">
        <v>1</v>
      </c>
    </row>
    <row r="1718" spans="1:6" x14ac:dyDescent="0.4">
      <c r="A1718" t="s">
        <v>2</v>
      </c>
      <c r="B1718">
        <v>5</v>
      </c>
      <c r="C1718" t="s">
        <v>1095</v>
      </c>
      <c r="D1718" t="s">
        <v>1232</v>
      </c>
      <c r="E1718">
        <v>1</v>
      </c>
      <c r="F1718">
        <v>1</v>
      </c>
    </row>
    <row r="1719" spans="1:6" x14ac:dyDescent="0.4">
      <c r="A1719" t="s">
        <v>2</v>
      </c>
      <c r="B1719">
        <v>5</v>
      </c>
      <c r="C1719" t="s">
        <v>1095</v>
      </c>
      <c r="D1719" t="s">
        <v>1231</v>
      </c>
      <c r="E1719">
        <v>1</v>
      </c>
      <c r="F1719">
        <v>1</v>
      </c>
    </row>
    <row r="1720" spans="1:6" x14ac:dyDescent="0.4">
      <c r="A1720" t="s">
        <v>2</v>
      </c>
      <c r="B1720">
        <v>5</v>
      </c>
      <c r="C1720" t="s">
        <v>1095</v>
      </c>
      <c r="D1720" t="s">
        <v>1230</v>
      </c>
      <c r="E1720">
        <v>1</v>
      </c>
      <c r="F1720">
        <v>1</v>
      </c>
    </row>
    <row r="1721" spans="1:6" x14ac:dyDescent="0.4">
      <c r="A1721" t="s">
        <v>2</v>
      </c>
      <c r="B1721">
        <v>5</v>
      </c>
      <c r="C1721" t="s">
        <v>1095</v>
      </c>
      <c r="D1721" t="s">
        <v>1229</v>
      </c>
      <c r="E1721">
        <v>1</v>
      </c>
      <c r="F1721">
        <v>1</v>
      </c>
    </row>
    <row r="1722" spans="1:6" x14ac:dyDescent="0.4">
      <c r="A1722" t="s">
        <v>2</v>
      </c>
      <c r="B1722">
        <v>5</v>
      </c>
      <c r="C1722" t="s">
        <v>1095</v>
      </c>
      <c r="D1722" t="s">
        <v>1228</v>
      </c>
      <c r="E1722">
        <v>1</v>
      </c>
      <c r="F1722">
        <v>1</v>
      </c>
    </row>
    <row r="1723" spans="1:6" x14ac:dyDescent="0.4">
      <c r="A1723" t="s">
        <v>2</v>
      </c>
      <c r="B1723">
        <v>5</v>
      </c>
      <c r="C1723" t="s">
        <v>1095</v>
      </c>
      <c r="D1723" t="s">
        <v>1227</v>
      </c>
      <c r="E1723">
        <v>1</v>
      </c>
      <c r="F1723">
        <v>1</v>
      </c>
    </row>
    <row r="1724" spans="1:6" x14ac:dyDescent="0.4">
      <c r="A1724" t="s">
        <v>2</v>
      </c>
      <c r="B1724">
        <v>5</v>
      </c>
      <c r="C1724" t="s">
        <v>1095</v>
      </c>
      <c r="D1724" t="s">
        <v>1226</v>
      </c>
      <c r="E1724">
        <v>1</v>
      </c>
      <c r="F1724">
        <v>1</v>
      </c>
    </row>
    <row r="1725" spans="1:6" x14ac:dyDescent="0.4">
      <c r="A1725" t="s">
        <v>2</v>
      </c>
      <c r="B1725">
        <v>5</v>
      </c>
      <c r="C1725" t="s">
        <v>1095</v>
      </c>
      <c r="D1725" t="s">
        <v>1225</v>
      </c>
      <c r="E1725">
        <v>1</v>
      </c>
      <c r="F1725">
        <v>1</v>
      </c>
    </row>
    <row r="1726" spans="1:6" x14ac:dyDescent="0.4">
      <c r="A1726" t="s">
        <v>2</v>
      </c>
      <c r="B1726">
        <v>5</v>
      </c>
      <c r="C1726" t="s">
        <v>1095</v>
      </c>
      <c r="D1726" t="s">
        <v>1224</v>
      </c>
      <c r="E1726">
        <v>1</v>
      </c>
      <c r="F1726">
        <v>1</v>
      </c>
    </row>
    <row r="1727" spans="1:6" x14ac:dyDescent="0.4">
      <c r="A1727" t="s">
        <v>2</v>
      </c>
      <c r="B1727">
        <v>5</v>
      </c>
      <c r="C1727" t="s">
        <v>1095</v>
      </c>
      <c r="D1727" t="s">
        <v>1223</v>
      </c>
      <c r="E1727">
        <v>1</v>
      </c>
      <c r="F1727">
        <v>1</v>
      </c>
    </row>
    <row r="1728" spans="1:6" x14ac:dyDescent="0.4">
      <c r="A1728" t="s">
        <v>2</v>
      </c>
      <c r="B1728">
        <v>5</v>
      </c>
      <c r="C1728" t="s">
        <v>1095</v>
      </c>
      <c r="D1728" t="s">
        <v>1222</v>
      </c>
      <c r="E1728">
        <v>1</v>
      </c>
      <c r="F1728">
        <v>1</v>
      </c>
    </row>
    <row r="1729" spans="1:6" x14ac:dyDescent="0.4">
      <c r="A1729" t="s">
        <v>2</v>
      </c>
      <c r="B1729">
        <v>5</v>
      </c>
      <c r="C1729" t="s">
        <v>1095</v>
      </c>
      <c r="D1729" t="s">
        <v>1221</v>
      </c>
      <c r="E1729">
        <v>1</v>
      </c>
      <c r="F1729">
        <v>1</v>
      </c>
    </row>
    <row r="1730" spans="1:6" x14ac:dyDescent="0.4">
      <c r="A1730" t="s">
        <v>2</v>
      </c>
      <c r="B1730">
        <v>5</v>
      </c>
      <c r="C1730" t="s">
        <v>1095</v>
      </c>
      <c r="D1730" t="s">
        <v>1220</v>
      </c>
      <c r="E1730">
        <v>1</v>
      </c>
      <c r="F1730">
        <v>1</v>
      </c>
    </row>
    <row r="1731" spans="1:6" x14ac:dyDescent="0.4">
      <c r="A1731" t="s">
        <v>2</v>
      </c>
      <c r="B1731">
        <v>5</v>
      </c>
      <c r="C1731" t="s">
        <v>1095</v>
      </c>
      <c r="D1731" t="s">
        <v>1219</v>
      </c>
      <c r="E1731">
        <v>1</v>
      </c>
      <c r="F1731">
        <v>1</v>
      </c>
    </row>
    <row r="1732" spans="1:6" x14ac:dyDescent="0.4">
      <c r="A1732" t="s">
        <v>2</v>
      </c>
      <c r="B1732">
        <v>5</v>
      </c>
      <c r="C1732" t="s">
        <v>1095</v>
      </c>
      <c r="D1732" t="s">
        <v>1218</v>
      </c>
      <c r="E1732">
        <v>1</v>
      </c>
      <c r="F1732">
        <v>1</v>
      </c>
    </row>
    <row r="1733" spans="1:6" x14ac:dyDescent="0.4">
      <c r="A1733" t="s">
        <v>2</v>
      </c>
      <c r="B1733">
        <v>5</v>
      </c>
      <c r="C1733" t="s">
        <v>1095</v>
      </c>
      <c r="D1733" t="s">
        <v>1217</v>
      </c>
      <c r="E1733">
        <v>1</v>
      </c>
      <c r="F1733">
        <v>1</v>
      </c>
    </row>
    <row r="1734" spans="1:6" x14ac:dyDescent="0.4">
      <c r="A1734" t="s">
        <v>2</v>
      </c>
      <c r="B1734">
        <v>5</v>
      </c>
      <c r="C1734" t="s">
        <v>1095</v>
      </c>
      <c r="D1734" t="s">
        <v>1216</v>
      </c>
      <c r="E1734">
        <v>1</v>
      </c>
      <c r="F1734">
        <v>1</v>
      </c>
    </row>
    <row r="1735" spans="1:6" x14ac:dyDescent="0.4">
      <c r="A1735" t="s">
        <v>2</v>
      </c>
      <c r="B1735">
        <v>5</v>
      </c>
      <c r="C1735" t="s">
        <v>1095</v>
      </c>
      <c r="D1735" t="s">
        <v>1215</v>
      </c>
      <c r="E1735">
        <v>1</v>
      </c>
      <c r="F1735">
        <v>1</v>
      </c>
    </row>
    <row r="1736" spans="1:6" x14ac:dyDescent="0.4">
      <c r="A1736" t="s">
        <v>2</v>
      </c>
      <c r="B1736">
        <v>5</v>
      </c>
      <c r="C1736" t="s">
        <v>1095</v>
      </c>
      <c r="D1736" t="s">
        <v>1214</v>
      </c>
      <c r="E1736">
        <v>1</v>
      </c>
      <c r="F1736">
        <v>1</v>
      </c>
    </row>
    <row r="1737" spans="1:6" x14ac:dyDescent="0.4">
      <c r="A1737" t="s">
        <v>2</v>
      </c>
      <c r="B1737">
        <v>5</v>
      </c>
      <c r="C1737" t="s">
        <v>1095</v>
      </c>
      <c r="D1737" t="s">
        <v>1213</v>
      </c>
      <c r="E1737">
        <v>1</v>
      </c>
      <c r="F1737">
        <v>1</v>
      </c>
    </row>
    <row r="1738" spans="1:6" x14ac:dyDescent="0.4">
      <c r="A1738" t="s">
        <v>2</v>
      </c>
      <c r="B1738">
        <v>5</v>
      </c>
      <c r="C1738" t="s">
        <v>1095</v>
      </c>
      <c r="D1738" t="s">
        <v>1212</v>
      </c>
      <c r="E1738">
        <v>1</v>
      </c>
      <c r="F1738">
        <v>1</v>
      </c>
    </row>
    <row r="1739" spans="1:6" x14ac:dyDescent="0.4">
      <c r="A1739" t="s">
        <v>2</v>
      </c>
      <c r="B1739">
        <v>5</v>
      </c>
      <c r="C1739" t="s">
        <v>1095</v>
      </c>
      <c r="D1739" t="s">
        <v>1211</v>
      </c>
      <c r="E1739">
        <v>1</v>
      </c>
      <c r="F1739">
        <v>1</v>
      </c>
    </row>
    <row r="1740" spans="1:6" x14ac:dyDescent="0.4">
      <c r="A1740" t="s">
        <v>2</v>
      </c>
      <c r="B1740">
        <v>5</v>
      </c>
      <c r="C1740" t="s">
        <v>1095</v>
      </c>
      <c r="D1740" t="s">
        <v>1210</v>
      </c>
      <c r="E1740">
        <v>1</v>
      </c>
      <c r="F1740">
        <v>1</v>
      </c>
    </row>
    <row r="1741" spans="1:6" x14ac:dyDescent="0.4">
      <c r="A1741" t="s">
        <v>2</v>
      </c>
      <c r="B1741">
        <v>5</v>
      </c>
      <c r="C1741" t="s">
        <v>1095</v>
      </c>
      <c r="D1741" t="s">
        <v>1209</v>
      </c>
      <c r="E1741">
        <v>1</v>
      </c>
      <c r="F1741">
        <v>1</v>
      </c>
    </row>
    <row r="1742" spans="1:6" x14ac:dyDescent="0.4">
      <c r="A1742" t="s">
        <v>2</v>
      </c>
      <c r="B1742">
        <v>5</v>
      </c>
      <c r="C1742" t="s">
        <v>1095</v>
      </c>
      <c r="D1742" t="s">
        <v>1208</v>
      </c>
      <c r="E1742">
        <v>1</v>
      </c>
      <c r="F1742">
        <v>1</v>
      </c>
    </row>
    <row r="1743" spans="1:6" x14ac:dyDescent="0.4">
      <c r="A1743" t="s">
        <v>2</v>
      </c>
      <c r="B1743">
        <v>5</v>
      </c>
      <c r="C1743" t="s">
        <v>1095</v>
      </c>
      <c r="D1743" t="s">
        <v>1207</v>
      </c>
      <c r="E1743">
        <v>1</v>
      </c>
      <c r="F1743">
        <v>1</v>
      </c>
    </row>
    <row r="1744" spans="1:6" x14ac:dyDescent="0.4">
      <c r="A1744" t="s">
        <v>2</v>
      </c>
      <c r="B1744">
        <v>5</v>
      </c>
      <c r="C1744" t="s">
        <v>1095</v>
      </c>
      <c r="D1744" t="s">
        <v>1206</v>
      </c>
      <c r="E1744">
        <v>1</v>
      </c>
      <c r="F1744">
        <v>1</v>
      </c>
    </row>
    <row r="1745" spans="1:6" x14ac:dyDescent="0.4">
      <c r="A1745" t="s">
        <v>2</v>
      </c>
      <c r="B1745">
        <v>5</v>
      </c>
      <c r="C1745" t="s">
        <v>1095</v>
      </c>
      <c r="D1745" t="s">
        <v>1205</v>
      </c>
      <c r="E1745">
        <v>1</v>
      </c>
      <c r="F1745">
        <v>1</v>
      </c>
    </row>
    <row r="1746" spans="1:6" x14ac:dyDescent="0.4">
      <c r="A1746" t="s">
        <v>2</v>
      </c>
      <c r="B1746">
        <v>5</v>
      </c>
      <c r="C1746" t="s">
        <v>1095</v>
      </c>
      <c r="D1746" t="s">
        <v>1204</v>
      </c>
      <c r="E1746">
        <v>1</v>
      </c>
      <c r="F1746">
        <v>1</v>
      </c>
    </row>
    <row r="1747" spans="1:6" x14ac:dyDescent="0.4">
      <c r="A1747" t="s">
        <v>2</v>
      </c>
      <c r="B1747">
        <v>5</v>
      </c>
      <c r="C1747" t="s">
        <v>1095</v>
      </c>
      <c r="D1747" t="s">
        <v>1203</v>
      </c>
      <c r="E1747">
        <v>1</v>
      </c>
      <c r="F1747">
        <v>1</v>
      </c>
    </row>
    <row r="1748" spans="1:6" x14ac:dyDescent="0.4">
      <c r="A1748" t="s">
        <v>2</v>
      </c>
      <c r="B1748">
        <v>5</v>
      </c>
      <c r="C1748" t="s">
        <v>1095</v>
      </c>
      <c r="D1748" t="s">
        <v>1202</v>
      </c>
      <c r="E1748">
        <v>1</v>
      </c>
      <c r="F1748">
        <v>1</v>
      </c>
    </row>
    <row r="1749" spans="1:6" x14ac:dyDescent="0.4">
      <c r="A1749" t="s">
        <v>2</v>
      </c>
      <c r="B1749">
        <v>5</v>
      </c>
      <c r="C1749" t="s">
        <v>1095</v>
      </c>
      <c r="D1749" t="s">
        <v>1201</v>
      </c>
      <c r="E1749">
        <v>1</v>
      </c>
      <c r="F1749">
        <v>1</v>
      </c>
    </row>
    <row r="1750" spans="1:6" x14ac:dyDescent="0.4">
      <c r="A1750" t="s">
        <v>2</v>
      </c>
      <c r="B1750">
        <v>5</v>
      </c>
      <c r="C1750" t="s">
        <v>1095</v>
      </c>
      <c r="D1750" t="s">
        <v>1200</v>
      </c>
      <c r="E1750">
        <v>1</v>
      </c>
      <c r="F1750">
        <v>1</v>
      </c>
    </row>
    <row r="1751" spans="1:6" x14ac:dyDescent="0.4">
      <c r="A1751" t="s">
        <v>2</v>
      </c>
      <c r="B1751">
        <v>5</v>
      </c>
      <c r="C1751" t="s">
        <v>1095</v>
      </c>
      <c r="D1751" t="s">
        <v>1199</v>
      </c>
      <c r="E1751">
        <v>1</v>
      </c>
      <c r="F1751">
        <v>1</v>
      </c>
    </row>
    <row r="1752" spans="1:6" x14ac:dyDescent="0.4">
      <c r="A1752" t="s">
        <v>2</v>
      </c>
      <c r="B1752">
        <v>5</v>
      </c>
      <c r="C1752" t="s">
        <v>1095</v>
      </c>
      <c r="D1752" t="s">
        <v>1198</v>
      </c>
      <c r="E1752">
        <v>1</v>
      </c>
      <c r="F1752">
        <v>1</v>
      </c>
    </row>
    <row r="1753" spans="1:6" x14ac:dyDescent="0.4">
      <c r="A1753" t="s">
        <v>2</v>
      </c>
      <c r="B1753">
        <v>5</v>
      </c>
      <c r="C1753" t="s">
        <v>1095</v>
      </c>
      <c r="D1753" t="s">
        <v>1197</v>
      </c>
      <c r="E1753">
        <v>1</v>
      </c>
      <c r="F1753">
        <v>1</v>
      </c>
    </row>
    <row r="1754" spans="1:6" x14ac:dyDescent="0.4">
      <c r="A1754" t="s">
        <v>2</v>
      </c>
      <c r="B1754">
        <v>5</v>
      </c>
      <c r="C1754" t="s">
        <v>1095</v>
      </c>
      <c r="D1754" t="s">
        <v>1196</v>
      </c>
      <c r="E1754">
        <v>1</v>
      </c>
      <c r="F1754">
        <v>1</v>
      </c>
    </row>
    <row r="1755" spans="1:6" x14ac:dyDescent="0.4">
      <c r="A1755" t="s">
        <v>2</v>
      </c>
      <c r="B1755">
        <v>5</v>
      </c>
      <c r="C1755" t="s">
        <v>1095</v>
      </c>
      <c r="D1755" t="s">
        <v>1195</v>
      </c>
      <c r="E1755">
        <v>1</v>
      </c>
      <c r="F1755">
        <v>1</v>
      </c>
    </row>
    <row r="1756" spans="1:6" x14ac:dyDescent="0.4">
      <c r="A1756" t="s">
        <v>2</v>
      </c>
      <c r="B1756">
        <v>5</v>
      </c>
      <c r="C1756" t="s">
        <v>1095</v>
      </c>
      <c r="D1756" t="s">
        <v>1194</v>
      </c>
      <c r="E1756">
        <v>1</v>
      </c>
      <c r="F1756">
        <v>1</v>
      </c>
    </row>
    <row r="1757" spans="1:6" x14ac:dyDescent="0.4">
      <c r="A1757" t="s">
        <v>2</v>
      </c>
      <c r="B1757">
        <v>5</v>
      </c>
      <c r="C1757" t="s">
        <v>1095</v>
      </c>
      <c r="D1757" t="s">
        <v>1193</v>
      </c>
      <c r="E1757">
        <v>1</v>
      </c>
      <c r="F1757">
        <v>1</v>
      </c>
    </row>
    <row r="1758" spans="1:6" x14ac:dyDescent="0.4">
      <c r="A1758" t="s">
        <v>2</v>
      </c>
      <c r="B1758">
        <v>5</v>
      </c>
      <c r="C1758" t="s">
        <v>1095</v>
      </c>
      <c r="D1758" t="s">
        <v>1192</v>
      </c>
      <c r="E1758">
        <v>1</v>
      </c>
      <c r="F1758">
        <v>1</v>
      </c>
    </row>
    <row r="1759" spans="1:6" x14ac:dyDescent="0.4">
      <c r="A1759" t="s">
        <v>2</v>
      </c>
      <c r="B1759">
        <v>5</v>
      </c>
      <c r="C1759" t="s">
        <v>1095</v>
      </c>
      <c r="D1759" t="s">
        <v>1191</v>
      </c>
      <c r="E1759">
        <v>1</v>
      </c>
      <c r="F1759">
        <v>1</v>
      </c>
    </row>
    <row r="1760" spans="1:6" x14ac:dyDescent="0.4">
      <c r="A1760" t="s">
        <v>2</v>
      </c>
      <c r="B1760">
        <v>5</v>
      </c>
      <c r="C1760" t="s">
        <v>1095</v>
      </c>
      <c r="D1760" t="s">
        <v>1190</v>
      </c>
      <c r="E1760">
        <v>1</v>
      </c>
      <c r="F1760">
        <v>1</v>
      </c>
    </row>
    <row r="1761" spans="1:6" x14ac:dyDescent="0.4">
      <c r="A1761" t="s">
        <v>2</v>
      </c>
      <c r="B1761">
        <v>5</v>
      </c>
      <c r="C1761" t="s">
        <v>1095</v>
      </c>
      <c r="D1761" t="s">
        <v>1189</v>
      </c>
      <c r="E1761">
        <v>1</v>
      </c>
      <c r="F1761">
        <v>1</v>
      </c>
    </row>
    <row r="1762" spans="1:6" x14ac:dyDescent="0.4">
      <c r="A1762" t="s">
        <v>2</v>
      </c>
      <c r="B1762">
        <v>5</v>
      </c>
      <c r="C1762" t="s">
        <v>1095</v>
      </c>
      <c r="D1762" t="s">
        <v>1188</v>
      </c>
      <c r="E1762">
        <v>1</v>
      </c>
      <c r="F1762">
        <v>1</v>
      </c>
    </row>
    <row r="1763" spans="1:6" x14ac:dyDescent="0.4">
      <c r="A1763" t="s">
        <v>2</v>
      </c>
      <c r="B1763">
        <v>5</v>
      </c>
      <c r="C1763" t="s">
        <v>1095</v>
      </c>
      <c r="D1763" t="s">
        <v>1187</v>
      </c>
      <c r="E1763">
        <v>1</v>
      </c>
      <c r="F1763">
        <v>1</v>
      </c>
    </row>
    <row r="1764" spans="1:6" x14ac:dyDescent="0.4">
      <c r="A1764" t="s">
        <v>2</v>
      </c>
      <c r="B1764">
        <v>5</v>
      </c>
      <c r="C1764" t="s">
        <v>1095</v>
      </c>
      <c r="D1764" t="s">
        <v>1186</v>
      </c>
      <c r="E1764">
        <v>1</v>
      </c>
      <c r="F1764">
        <v>1</v>
      </c>
    </row>
    <row r="1765" spans="1:6" x14ac:dyDescent="0.4">
      <c r="A1765" t="s">
        <v>2</v>
      </c>
      <c r="B1765">
        <v>5</v>
      </c>
      <c r="C1765" t="s">
        <v>1095</v>
      </c>
      <c r="D1765" t="s">
        <v>1185</v>
      </c>
      <c r="E1765">
        <v>1</v>
      </c>
      <c r="F1765">
        <v>1</v>
      </c>
    </row>
    <row r="1766" spans="1:6" x14ac:dyDescent="0.4">
      <c r="A1766" t="s">
        <v>2</v>
      </c>
      <c r="B1766">
        <v>5</v>
      </c>
      <c r="C1766" t="s">
        <v>1095</v>
      </c>
      <c r="D1766" t="s">
        <v>1184</v>
      </c>
      <c r="E1766">
        <v>1</v>
      </c>
      <c r="F1766">
        <v>1</v>
      </c>
    </row>
    <row r="1767" spans="1:6" x14ac:dyDescent="0.4">
      <c r="A1767" t="s">
        <v>2</v>
      </c>
      <c r="B1767">
        <v>5</v>
      </c>
      <c r="C1767" t="s">
        <v>1095</v>
      </c>
      <c r="D1767" t="s">
        <v>1183</v>
      </c>
      <c r="E1767">
        <v>1</v>
      </c>
      <c r="F1767">
        <v>1</v>
      </c>
    </row>
    <row r="1768" spans="1:6" x14ac:dyDescent="0.4">
      <c r="A1768" t="s">
        <v>2</v>
      </c>
      <c r="B1768">
        <v>5</v>
      </c>
      <c r="C1768" t="s">
        <v>1095</v>
      </c>
      <c r="D1768" t="s">
        <v>1182</v>
      </c>
      <c r="E1768">
        <v>1</v>
      </c>
      <c r="F1768">
        <v>1</v>
      </c>
    </row>
    <row r="1769" spans="1:6" x14ac:dyDescent="0.4">
      <c r="A1769" t="s">
        <v>2</v>
      </c>
      <c r="B1769">
        <v>5</v>
      </c>
      <c r="C1769" t="s">
        <v>1095</v>
      </c>
      <c r="D1769" t="s">
        <v>1181</v>
      </c>
      <c r="E1769">
        <v>1</v>
      </c>
      <c r="F1769">
        <v>1</v>
      </c>
    </row>
    <row r="1770" spans="1:6" x14ac:dyDescent="0.4">
      <c r="A1770" t="s">
        <v>2</v>
      </c>
      <c r="B1770">
        <v>5</v>
      </c>
      <c r="C1770" t="s">
        <v>1095</v>
      </c>
      <c r="D1770" t="s">
        <v>1180</v>
      </c>
      <c r="E1770">
        <v>1</v>
      </c>
      <c r="F1770">
        <v>1</v>
      </c>
    </row>
    <row r="1771" spans="1:6" x14ac:dyDescent="0.4">
      <c r="A1771" t="s">
        <v>2</v>
      </c>
      <c r="B1771">
        <v>5</v>
      </c>
      <c r="C1771" t="s">
        <v>1095</v>
      </c>
      <c r="D1771" t="s">
        <v>1179</v>
      </c>
      <c r="E1771">
        <v>1</v>
      </c>
      <c r="F1771">
        <v>1</v>
      </c>
    </row>
    <row r="1772" spans="1:6" x14ac:dyDescent="0.4">
      <c r="A1772" t="s">
        <v>2</v>
      </c>
      <c r="B1772">
        <v>5</v>
      </c>
      <c r="C1772" t="s">
        <v>1095</v>
      </c>
      <c r="D1772" t="s">
        <v>1178</v>
      </c>
      <c r="E1772">
        <v>1</v>
      </c>
      <c r="F1772">
        <v>1</v>
      </c>
    </row>
    <row r="1773" spans="1:6" x14ac:dyDescent="0.4">
      <c r="A1773" t="s">
        <v>2</v>
      </c>
      <c r="B1773">
        <v>5</v>
      </c>
      <c r="C1773" t="s">
        <v>1095</v>
      </c>
      <c r="D1773" t="s">
        <v>1177</v>
      </c>
      <c r="E1773">
        <v>1</v>
      </c>
      <c r="F1773">
        <v>1</v>
      </c>
    </row>
    <row r="1774" spans="1:6" x14ac:dyDescent="0.4">
      <c r="A1774" t="s">
        <v>2</v>
      </c>
      <c r="B1774">
        <v>5</v>
      </c>
      <c r="C1774" t="s">
        <v>1095</v>
      </c>
      <c r="D1774" t="s">
        <v>1176</v>
      </c>
      <c r="E1774">
        <v>1</v>
      </c>
      <c r="F1774">
        <v>1</v>
      </c>
    </row>
    <row r="1775" spans="1:6" x14ac:dyDescent="0.4">
      <c r="A1775" t="s">
        <v>2</v>
      </c>
      <c r="B1775">
        <v>5</v>
      </c>
      <c r="C1775" t="s">
        <v>1095</v>
      </c>
      <c r="D1775" t="s">
        <v>1175</v>
      </c>
      <c r="E1775">
        <v>1</v>
      </c>
      <c r="F1775">
        <v>1</v>
      </c>
    </row>
    <row r="1776" spans="1:6" x14ac:dyDescent="0.4">
      <c r="A1776" t="s">
        <v>2</v>
      </c>
      <c r="B1776">
        <v>5</v>
      </c>
      <c r="C1776" t="s">
        <v>1095</v>
      </c>
      <c r="D1776" t="s">
        <v>1174</v>
      </c>
      <c r="E1776">
        <v>1</v>
      </c>
      <c r="F1776">
        <v>1</v>
      </c>
    </row>
    <row r="1777" spans="1:6" x14ac:dyDescent="0.4">
      <c r="A1777" t="s">
        <v>2</v>
      </c>
      <c r="B1777">
        <v>5</v>
      </c>
      <c r="C1777" t="s">
        <v>1095</v>
      </c>
      <c r="D1777" t="s">
        <v>1173</v>
      </c>
      <c r="E1777">
        <v>1</v>
      </c>
      <c r="F1777">
        <v>1</v>
      </c>
    </row>
    <row r="1778" spans="1:6" x14ac:dyDescent="0.4">
      <c r="A1778" t="s">
        <v>2</v>
      </c>
      <c r="B1778">
        <v>5</v>
      </c>
      <c r="C1778" t="s">
        <v>1095</v>
      </c>
      <c r="D1778" t="s">
        <v>1172</v>
      </c>
      <c r="E1778">
        <v>1</v>
      </c>
      <c r="F1778">
        <v>1</v>
      </c>
    </row>
    <row r="1779" spans="1:6" x14ac:dyDescent="0.4">
      <c r="A1779" t="s">
        <v>2</v>
      </c>
      <c r="B1779">
        <v>5</v>
      </c>
      <c r="C1779" t="s">
        <v>1095</v>
      </c>
      <c r="D1779" t="s">
        <v>1171</v>
      </c>
      <c r="E1779">
        <v>1</v>
      </c>
      <c r="F1779">
        <v>1</v>
      </c>
    </row>
    <row r="1780" spans="1:6" x14ac:dyDescent="0.4">
      <c r="A1780" t="s">
        <v>2</v>
      </c>
      <c r="B1780">
        <v>5</v>
      </c>
      <c r="C1780" t="s">
        <v>1095</v>
      </c>
      <c r="D1780" t="s">
        <v>1170</v>
      </c>
      <c r="E1780">
        <v>1</v>
      </c>
      <c r="F1780">
        <v>1</v>
      </c>
    </row>
    <row r="1781" spans="1:6" x14ac:dyDescent="0.4">
      <c r="A1781" t="s">
        <v>2</v>
      </c>
      <c r="B1781">
        <v>5</v>
      </c>
      <c r="C1781" t="s">
        <v>1095</v>
      </c>
      <c r="D1781" t="s">
        <v>1169</v>
      </c>
      <c r="E1781">
        <v>1</v>
      </c>
      <c r="F1781">
        <v>1</v>
      </c>
    </row>
    <row r="1782" spans="1:6" x14ac:dyDescent="0.4">
      <c r="A1782" t="s">
        <v>2</v>
      </c>
      <c r="B1782">
        <v>5</v>
      </c>
      <c r="C1782" t="s">
        <v>1095</v>
      </c>
      <c r="D1782" t="s">
        <v>1168</v>
      </c>
      <c r="E1782">
        <v>1</v>
      </c>
      <c r="F1782">
        <v>1</v>
      </c>
    </row>
    <row r="1783" spans="1:6" x14ac:dyDescent="0.4">
      <c r="A1783" t="s">
        <v>2</v>
      </c>
      <c r="B1783">
        <v>5</v>
      </c>
      <c r="C1783" t="s">
        <v>1095</v>
      </c>
      <c r="D1783" t="s">
        <v>1167</v>
      </c>
      <c r="E1783">
        <v>1</v>
      </c>
      <c r="F1783">
        <v>1</v>
      </c>
    </row>
    <row r="1784" spans="1:6" x14ac:dyDescent="0.4">
      <c r="A1784" t="s">
        <v>2</v>
      </c>
      <c r="B1784">
        <v>5</v>
      </c>
      <c r="C1784" t="s">
        <v>1095</v>
      </c>
      <c r="D1784" t="s">
        <v>1166</v>
      </c>
      <c r="E1784">
        <v>1</v>
      </c>
      <c r="F1784">
        <v>1</v>
      </c>
    </row>
    <row r="1785" spans="1:6" x14ac:dyDescent="0.4">
      <c r="A1785" t="s">
        <v>2</v>
      </c>
      <c r="B1785">
        <v>5</v>
      </c>
      <c r="C1785" t="s">
        <v>1095</v>
      </c>
      <c r="D1785" t="s">
        <v>1165</v>
      </c>
      <c r="E1785">
        <v>1</v>
      </c>
      <c r="F1785">
        <v>1</v>
      </c>
    </row>
    <row r="1786" spans="1:6" x14ac:dyDescent="0.4">
      <c r="A1786" t="s">
        <v>2</v>
      </c>
      <c r="B1786">
        <v>5</v>
      </c>
      <c r="C1786" t="s">
        <v>1095</v>
      </c>
      <c r="D1786" t="s">
        <v>1164</v>
      </c>
      <c r="E1786">
        <v>1</v>
      </c>
      <c r="F1786">
        <v>1</v>
      </c>
    </row>
    <row r="1787" spans="1:6" x14ac:dyDescent="0.4">
      <c r="A1787" t="s">
        <v>2</v>
      </c>
      <c r="B1787">
        <v>5</v>
      </c>
      <c r="C1787" t="s">
        <v>1095</v>
      </c>
      <c r="D1787" t="s">
        <v>1163</v>
      </c>
      <c r="E1787">
        <v>1</v>
      </c>
      <c r="F1787">
        <v>1</v>
      </c>
    </row>
    <row r="1788" spans="1:6" x14ac:dyDescent="0.4">
      <c r="A1788" t="s">
        <v>2</v>
      </c>
      <c r="B1788">
        <v>5</v>
      </c>
      <c r="C1788" t="s">
        <v>1095</v>
      </c>
      <c r="D1788" t="s">
        <v>1162</v>
      </c>
      <c r="E1788">
        <v>1</v>
      </c>
      <c r="F1788">
        <v>1</v>
      </c>
    </row>
    <row r="1789" spans="1:6" x14ac:dyDescent="0.4">
      <c r="A1789" t="s">
        <v>2</v>
      </c>
      <c r="B1789">
        <v>5</v>
      </c>
      <c r="C1789" t="s">
        <v>1095</v>
      </c>
      <c r="D1789" t="s">
        <v>1161</v>
      </c>
      <c r="E1789">
        <v>1</v>
      </c>
      <c r="F1789">
        <v>1</v>
      </c>
    </row>
    <row r="1790" spans="1:6" x14ac:dyDescent="0.4">
      <c r="A1790" t="s">
        <v>2</v>
      </c>
      <c r="B1790">
        <v>5</v>
      </c>
      <c r="C1790" t="s">
        <v>1095</v>
      </c>
      <c r="D1790" t="s">
        <v>1160</v>
      </c>
      <c r="E1790">
        <v>1</v>
      </c>
      <c r="F1790">
        <v>1</v>
      </c>
    </row>
    <row r="1791" spans="1:6" x14ac:dyDescent="0.4">
      <c r="A1791" t="s">
        <v>2</v>
      </c>
      <c r="B1791">
        <v>5</v>
      </c>
      <c r="C1791" t="s">
        <v>1095</v>
      </c>
      <c r="D1791" t="s">
        <v>1159</v>
      </c>
      <c r="E1791">
        <v>1</v>
      </c>
      <c r="F1791">
        <v>1</v>
      </c>
    </row>
    <row r="1792" spans="1:6" x14ac:dyDescent="0.4">
      <c r="A1792" t="s">
        <v>2</v>
      </c>
      <c r="B1792">
        <v>5</v>
      </c>
      <c r="C1792" t="s">
        <v>1095</v>
      </c>
      <c r="D1792" t="s">
        <v>1158</v>
      </c>
      <c r="E1792">
        <v>1</v>
      </c>
      <c r="F1792">
        <v>1</v>
      </c>
    </row>
    <row r="1793" spans="1:6" x14ac:dyDescent="0.4">
      <c r="A1793" t="s">
        <v>2</v>
      </c>
      <c r="B1793">
        <v>5</v>
      </c>
      <c r="C1793" t="s">
        <v>1095</v>
      </c>
      <c r="D1793" t="s">
        <v>1157</v>
      </c>
      <c r="E1793">
        <v>1</v>
      </c>
      <c r="F1793">
        <v>1</v>
      </c>
    </row>
    <row r="1794" spans="1:6" x14ac:dyDescent="0.4">
      <c r="A1794" t="s">
        <v>2</v>
      </c>
      <c r="B1794">
        <v>5</v>
      </c>
      <c r="C1794" t="s">
        <v>1095</v>
      </c>
      <c r="D1794" t="s">
        <v>1156</v>
      </c>
      <c r="E1794">
        <v>1</v>
      </c>
      <c r="F1794">
        <v>1</v>
      </c>
    </row>
    <row r="1795" spans="1:6" x14ac:dyDescent="0.4">
      <c r="A1795" t="s">
        <v>2</v>
      </c>
      <c r="B1795">
        <v>5</v>
      </c>
      <c r="C1795" t="s">
        <v>1095</v>
      </c>
      <c r="D1795" t="s">
        <v>1155</v>
      </c>
      <c r="E1795">
        <v>1</v>
      </c>
      <c r="F1795">
        <v>1</v>
      </c>
    </row>
    <row r="1796" spans="1:6" x14ac:dyDescent="0.4">
      <c r="A1796" t="s">
        <v>2</v>
      </c>
      <c r="B1796">
        <v>5</v>
      </c>
      <c r="C1796" t="s">
        <v>1095</v>
      </c>
      <c r="D1796" t="s">
        <v>1154</v>
      </c>
      <c r="E1796">
        <v>1</v>
      </c>
      <c r="F1796">
        <v>1</v>
      </c>
    </row>
    <row r="1797" spans="1:6" x14ac:dyDescent="0.4">
      <c r="A1797" t="s">
        <v>2</v>
      </c>
      <c r="B1797">
        <v>5</v>
      </c>
      <c r="C1797" t="s">
        <v>1095</v>
      </c>
      <c r="D1797" t="s">
        <v>1153</v>
      </c>
      <c r="E1797">
        <v>1</v>
      </c>
      <c r="F1797">
        <v>1</v>
      </c>
    </row>
    <row r="1798" spans="1:6" x14ac:dyDescent="0.4">
      <c r="A1798" t="s">
        <v>2</v>
      </c>
      <c r="B1798">
        <v>5</v>
      </c>
      <c r="C1798" t="s">
        <v>1095</v>
      </c>
      <c r="D1798" t="s">
        <v>1152</v>
      </c>
      <c r="E1798">
        <v>1</v>
      </c>
      <c r="F1798">
        <v>1</v>
      </c>
    </row>
    <row r="1799" spans="1:6" x14ac:dyDescent="0.4">
      <c r="A1799" t="s">
        <v>2</v>
      </c>
      <c r="B1799">
        <v>5</v>
      </c>
      <c r="C1799" t="s">
        <v>1095</v>
      </c>
      <c r="D1799" t="s">
        <v>1151</v>
      </c>
      <c r="E1799">
        <v>1</v>
      </c>
      <c r="F1799">
        <v>1</v>
      </c>
    </row>
    <row r="1800" spans="1:6" x14ac:dyDescent="0.4">
      <c r="A1800" t="s">
        <v>2</v>
      </c>
      <c r="B1800">
        <v>5</v>
      </c>
      <c r="C1800" t="s">
        <v>1095</v>
      </c>
      <c r="D1800" t="s">
        <v>1150</v>
      </c>
      <c r="E1800">
        <v>1</v>
      </c>
      <c r="F1800">
        <v>1</v>
      </c>
    </row>
    <row r="1801" spans="1:6" x14ac:dyDescent="0.4">
      <c r="A1801" t="s">
        <v>2</v>
      </c>
      <c r="B1801">
        <v>5</v>
      </c>
      <c r="C1801" t="s">
        <v>1095</v>
      </c>
      <c r="D1801" t="s">
        <v>1149</v>
      </c>
      <c r="E1801">
        <v>1</v>
      </c>
      <c r="F1801">
        <v>1</v>
      </c>
    </row>
    <row r="1802" spans="1:6" x14ac:dyDescent="0.4">
      <c r="A1802" t="s">
        <v>2</v>
      </c>
      <c r="B1802">
        <v>5</v>
      </c>
      <c r="C1802" t="s">
        <v>1095</v>
      </c>
      <c r="D1802" t="s">
        <v>1148</v>
      </c>
      <c r="E1802">
        <v>1</v>
      </c>
      <c r="F1802">
        <v>1</v>
      </c>
    </row>
    <row r="1803" spans="1:6" x14ac:dyDescent="0.4">
      <c r="A1803" t="s">
        <v>2</v>
      </c>
      <c r="B1803">
        <v>5</v>
      </c>
      <c r="C1803" t="s">
        <v>1095</v>
      </c>
      <c r="D1803" t="s">
        <v>1147</v>
      </c>
      <c r="E1803">
        <v>1</v>
      </c>
      <c r="F1803">
        <v>1</v>
      </c>
    </row>
    <row r="1804" spans="1:6" x14ac:dyDescent="0.4">
      <c r="A1804" t="s">
        <v>2</v>
      </c>
      <c r="B1804">
        <v>5</v>
      </c>
      <c r="C1804" t="s">
        <v>1095</v>
      </c>
      <c r="D1804" t="s">
        <v>1146</v>
      </c>
      <c r="E1804">
        <v>1</v>
      </c>
      <c r="F1804">
        <v>1</v>
      </c>
    </row>
    <row r="1805" spans="1:6" x14ac:dyDescent="0.4">
      <c r="A1805" t="s">
        <v>2</v>
      </c>
      <c r="B1805">
        <v>5</v>
      </c>
      <c r="C1805" t="s">
        <v>1095</v>
      </c>
      <c r="D1805" t="s">
        <v>1145</v>
      </c>
      <c r="E1805">
        <v>1</v>
      </c>
      <c r="F1805">
        <v>1</v>
      </c>
    </row>
    <row r="1806" spans="1:6" x14ac:dyDescent="0.4">
      <c r="A1806" t="s">
        <v>2</v>
      </c>
      <c r="B1806">
        <v>5</v>
      </c>
      <c r="C1806" t="s">
        <v>1095</v>
      </c>
      <c r="D1806" t="s">
        <v>1144</v>
      </c>
      <c r="E1806">
        <v>1</v>
      </c>
      <c r="F1806">
        <v>1</v>
      </c>
    </row>
    <row r="1807" spans="1:6" x14ac:dyDescent="0.4">
      <c r="A1807" t="s">
        <v>2</v>
      </c>
      <c r="B1807">
        <v>5</v>
      </c>
      <c r="C1807" t="s">
        <v>1095</v>
      </c>
      <c r="D1807" t="s">
        <v>1143</v>
      </c>
      <c r="E1807">
        <v>1</v>
      </c>
      <c r="F1807">
        <v>1</v>
      </c>
    </row>
    <row r="1808" spans="1:6" x14ac:dyDescent="0.4">
      <c r="A1808" t="s">
        <v>2</v>
      </c>
      <c r="B1808">
        <v>5</v>
      </c>
      <c r="C1808" t="s">
        <v>1095</v>
      </c>
      <c r="D1808" t="s">
        <v>1142</v>
      </c>
      <c r="E1808">
        <v>1</v>
      </c>
      <c r="F1808">
        <v>1</v>
      </c>
    </row>
    <row r="1809" spans="1:6" x14ac:dyDescent="0.4">
      <c r="A1809" t="s">
        <v>2</v>
      </c>
      <c r="B1809">
        <v>5</v>
      </c>
      <c r="C1809" t="s">
        <v>1095</v>
      </c>
      <c r="D1809" t="s">
        <v>1141</v>
      </c>
      <c r="E1809">
        <v>1</v>
      </c>
      <c r="F1809">
        <v>1</v>
      </c>
    </row>
    <row r="1810" spans="1:6" x14ac:dyDescent="0.4">
      <c r="A1810" t="s">
        <v>2</v>
      </c>
      <c r="B1810">
        <v>5</v>
      </c>
      <c r="C1810" t="s">
        <v>1095</v>
      </c>
      <c r="D1810" t="s">
        <v>1140</v>
      </c>
      <c r="E1810">
        <v>1</v>
      </c>
      <c r="F1810">
        <v>1</v>
      </c>
    </row>
    <row r="1811" spans="1:6" x14ac:dyDescent="0.4">
      <c r="A1811" t="s">
        <v>2</v>
      </c>
      <c r="B1811">
        <v>5</v>
      </c>
      <c r="C1811" t="s">
        <v>1095</v>
      </c>
      <c r="D1811" t="s">
        <v>1139</v>
      </c>
      <c r="E1811">
        <v>1</v>
      </c>
      <c r="F1811">
        <v>1</v>
      </c>
    </row>
    <row r="1812" spans="1:6" x14ac:dyDescent="0.4">
      <c r="A1812" t="s">
        <v>2</v>
      </c>
      <c r="B1812">
        <v>5</v>
      </c>
      <c r="C1812" t="s">
        <v>1095</v>
      </c>
      <c r="D1812" t="s">
        <v>1138</v>
      </c>
      <c r="E1812">
        <v>1</v>
      </c>
      <c r="F1812">
        <v>1</v>
      </c>
    </row>
    <row r="1813" spans="1:6" x14ac:dyDescent="0.4">
      <c r="A1813" t="s">
        <v>2</v>
      </c>
      <c r="B1813">
        <v>5</v>
      </c>
      <c r="C1813" t="s">
        <v>1095</v>
      </c>
      <c r="D1813" t="s">
        <v>1137</v>
      </c>
      <c r="E1813">
        <v>1</v>
      </c>
      <c r="F1813">
        <v>1</v>
      </c>
    </row>
    <row r="1814" spans="1:6" x14ac:dyDescent="0.4">
      <c r="A1814" t="s">
        <v>2</v>
      </c>
      <c r="B1814">
        <v>5</v>
      </c>
      <c r="C1814" t="s">
        <v>1095</v>
      </c>
      <c r="D1814" t="s">
        <v>1136</v>
      </c>
      <c r="E1814">
        <v>1</v>
      </c>
      <c r="F1814">
        <v>1</v>
      </c>
    </row>
    <row r="1815" spans="1:6" x14ac:dyDescent="0.4">
      <c r="A1815" t="s">
        <v>2</v>
      </c>
      <c r="B1815">
        <v>5</v>
      </c>
      <c r="C1815" t="s">
        <v>1095</v>
      </c>
      <c r="D1815" t="s">
        <v>1135</v>
      </c>
      <c r="E1815">
        <v>1</v>
      </c>
      <c r="F1815">
        <v>1</v>
      </c>
    </row>
    <row r="1816" spans="1:6" x14ac:dyDescent="0.4">
      <c r="A1816" t="s">
        <v>2</v>
      </c>
      <c r="B1816">
        <v>5</v>
      </c>
      <c r="C1816" t="s">
        <v>1095</v>
      </c>
      <c r="D1816" t="s">
        <v>1134</v>
      </c>
      <c r="E1816">
        <v>1</v>
      </c>
      <c r="F1816">
        <v>1</v>
      </c>
    </row>
    <row r="1817" spans="1:6" x14ac:dyDescent="0.4">
      <c r="A1817" t="s">
        <v>2</v>
      </c>
      <c r="B1817">
        <v>5</v>
      </c>
      <c r="C1817" t="s">
        <v>1095</v>
      </c>
      <c r="D1817" t="s">
        <v>1133</v>
      </c>
      <c r="E1817">
        <v>1</v>
      </c>
      <c r="F1817">
        <v>1</v>
      </c>
    </row>
    <row r="1818" spans="1:6" x14ac:dyDescent="0.4">
      <c r="A1818" t="s">
        <v>2</v>
      </c>
      <c r="B1818">
        <v>5</v>
      </c>
      <c r="C1818" t="s">
        <v>1095</v>
      </c>
      <c r="D1818" t="s">
        <v>1132</v>
      </c>
      <c r="E1818">
        <v>1</v>
      </c>
      <c r="F1818">
        <v>1</v>
      </c>
    </row>
    <row r="1819" spans="1:6" x14ac:dyDescent="0.4">
      <c r="A1819" t="s">
        <v>2</v>
      </c>
      <c r="B1819">
        <v>5</v>
      </c>
      <c r="C1819" t="s">
        <v>1095</v>
      </c>
      <c r="D1819" t="s">
        <v>1131</v>
      </c>
      <c r="E1819">
        <v>1</v>
      </c>
      <c r="F1819">
        <v>1</v>
      </c>
    </row>
    <row r="1820" spans="1:6" x14ac:dyDescent="0.4">
      <c r="A1820" t="s">
        <v>2</v>
      </c>
      <c r="B1820">
        <v>5</v>
      </c>
      <c r="C1820" t="s">
        <v>1095</v>
      </c>
      <c r="D1820" t="s">
        <v>1130</v>
      </c>
      <c r="E1820">
        <v>1</v>
      </c>
      <c r="F1820">
        <v>1</v>
      </c>
    </row>
    <row r="1821" spans="1:6" x14ac:dyDescent="0.4">
      <c r="A1821" t="s">
        <v>2</v>
      </c>
      <c r="B1821">
        <v>5</v>
      </c>
      <c r="C1821" t="s">
        <v>1095</v>
      </c>
      <c r="D1821" t="s">
        <v>1129</v>
      </c>
      <c r="E1821">
        <v>1</v>
      </c>
      <c r="F1821">
        <v>1</v>
      </c>
    </row>
    <row r="1822" spans="1:6" x14ac:dyDescent="0.4">
      <c r="A1822" t="s">
        <v>2</v>
      </c>
      <c r="B1822">
        <v>5</v>
      </c>
      <c r="C1822" t="s">
        <v>1095</v>
      </c>
      <c r="D1822" t="s">
        <v>1128</v>
      </c>
      <c r="E1822">
        <v>1</v>
      </c>
      <c r="F1822">
        <v>1</v>
      </c>
    </row>
    <row r="1823" spans="1:6" x14ac:dyDescent="0.4">
      <c r="A1823" t="s">
        <v>2</v>
      </c>
      <c r="B1823">
        <v>5</v>
      </c>
      <c r="C1823" t="s">
        <v>1095</v>
      </c>
      <c r="D1823" t="s">
        <v>1127</v>
      </c>
      <c r="E1823">
        <v>1</v>
      </c>
      <c r="F1823">
        <v>1</v>
      </c>
    </row>
    <row r="1824" spans="1:6" x14ac:dyDescent="0.4">
      <c r="A1824" t="s">
        <v>2</v>
      </c>
      <c r="B1824">
        <v>5</v>
      </c>
      <c r="C1824" t="s">
        <v>1095</v>
      </c>
      <c r="D1824" t="s">
        <v>1126</v>
      </c>
      <c r="E1824">
        <v>1</v>
      </c>
      <c r="F1824">
        <v>1</v>
      </c>
    </row>
    <row r="1825" spans="1:6" x14ac:dyDescent="0.4">
      <c r="A1825" t="s">
        <v>2</v>
      </c>
      <c r="B1825">
        <v>5</v>
      </c>
      <c r="C1825" t="s">
        <v>1095</v>
      </c>
      <c r="D1825" t="s">
        <v>1125</v>
      </c>
      <c r="E1825">
        <v>1</v>
      </c>
      <c r="F1825">
        <v>1</v>
      </c>
    </row>
    <row r="1826" spans="1:6" x14ac:dyDescent="0.4">
      <c r="A1826" t="s">
        <v>2</v>
      </c>
      <c r="B1826">
        <v>5</v>
      </c>
      <c r="C1826" t="s">
        <v>1095</v>
      </c>
      <c r="D1826" t="s">
        <v>1124</v>
      </c>
      <c r="E1826">
        <v>1</v>
      </c>
      <c r="F1826">
        <v>1</v>
      </c>
    </row>
    <row r="1827" spans="1:6" x14ac:dyDescent="0.4">
      <c r="A1827" t="s">
        <v>2</v>
      </c>
      <c r="B1827">
        <v>5</v>
      </c>
      <c r="C1827" t="s">
        <v>1095</v>
      </c>
      <c r="D1827" t="s">
        <v>1123</v>
      </c>
      <c r="E1827">
        <v>1</v>
      </c>
      <c r="F1827">
        <v>1</v>
      </c>
    </row>
    <row r="1828" spans="1:6" x14ac:dyDescent="0.4">
      <c r="A1828" t="s">
        <v>2</v>
      </c>
      <c r="B1828">
        <v>5</v>
      </c>
      <c r="C1828" t="s">
        <v>1095</v>
      </c>
      <c r="D1828" t="s">
        <v>1122</v>
      </c>
      <c r="E1828">
        <v>1</v>
      </c>
      <c r="F1828">
        <v>1</v>
      </c>
    </row>
    <row r="1829" spans="1:6" x14ac:dyDescent="0.4">
      <c r="A1829" t="s">
        <v>2</v>
      </c>
      <c r="B1829">
        <v>5</v>
      </c>
      <c r="C1829" t="s">
        <v>1095</v>
      </c>
      <c r="D1829" t="s">
        <v>1121</v>
      </c>
      <c r="E1829">
        <v>1</v>
      </c>
      <c r="F1829">
        <v>1</v>
      </c>
    </row>
    <row r="1830" spans="1:6" x14ac:dyDescent="0.4">
      <c r="A1830" t="s">
        <v>2</v>
      </c>
      <c r="B1830">
        <v>5</v>
      </c>
      <c r="C1830" t="s">
        <v>1095</v>
      </c>
      <c r="D1830" t="s">
        <v>1120</v>
      </c>
      <c r="E1830">
        <v>1</v>
      </c>
      <c r="F1830">
        <v>1</v>
      </c>
    </row>
    <row r="1831" spans="1:6" x14ac:dyDescent="0.4">
      <c r="A1831" t="s">
        <v>2</v>
      </c>
      <c r="B1831">
        <v>5</v>
      </c>
      <c r="C1831" t="s">
        <v>1095</v>
      </c>
      <c r="D1831" t="s">
        <v>1119</v>
      </c>
      <c r="E1831">
        <v>1</v>
      </c>
      <c r="F1831">
        <v>1</v>
      </c>
    </row>
    <row r="1832" spans="1:6" x14ac:dyDescent="0.4">
      <c r="A1832" t="s">
        <v>2</v>
      </c>
      <c r="B1832">
        <v>5</v>
      </c>
      <c r="C1832" t="s">
        <v>1095</v>
      </c>
      <c r="D1832" t="s">
        <v>1118</v>
      </c>
      <c r="E1832">
        <v>1</v>
      </c>
      <c r="F1832">
        <v>1</v>
      </c>
    </row>
    <row r="1833" spans="1:6" x14ac:dyDescent="0.4">
      <c r="A1833" t="s">
        <v>2</v>
      </c>
      <c r="B1833">
        <v>5</v>
      </c>
      <c r="C1833" t="s">
        <v>1095</v>
      </c>
      <c r="D1833" t="s">
        <v>1117</v>
      </c>
      <c r="E1833">
        <v>1</v>
      </c>
      <c r="F1833">
        <v>1</v>
      </c>
    </row>
    <row r="1834" spans="1:6" x14ac:dyDescent="0.4">
      <c r="A1834" t="s">
        <v>2</v>
      </c>
      <c r="B1834">
        <v>5</v>
      </c>
      <c r="C1834" t="s">
        <v>1095</v>
      </c>
      <c r="D1834" t="s">
        <v>1116</v>
      </c>
      <c r="E1834">
        <v>1</v>
      </c>
      <c r="F1834">
        <v>1</v>
      </c>
    </row>
    <row r="1835" spans="1:6" x14ac:dyDescent="0.4">
      <c r="A1835" t="s">
        <v>2</v>
      </c>
      <c r="B1835">
        <v>5</v>
      </c>
      <c r="C1835" t="s">
        <v>1095</v>
      </c>
      <c r="D1835" t="s">
        <v>1115</v>
      </c>
      <c r="E1835">
        <v>1</v>
      </c>
      <c r="F1835">
        <v>1</v>
      </c>
    </row>
    <row r="1836" spans="1:6" x14ac:dyDescent="0.4">
      <c r="A1836" t="s">
        <v>2</v>
      </c>
      <c r="B1836">
        <v>5</v>
      </c>
      <c r="C1836" t="s">
        <v>1095</v>
      </c>
      <c r="D1836" t="s">
        <v>1114</v>
      </c>
      <c r="E1836">
        <v>1</v>
      </c>
      <c r="F1836">
        <v>1</v>
      </c>
    </row>
    <row r="1837" spans="1:6" x14ac:dyDescent="0.4">
      <c r="A1837" t="s">
        <v>2</v>
      </c>
      <c r="B1837">
        <v>5</v>
      </c>
      <c r="C1837" t="s">
        <v>1095</v>
      </c>
      <c r="D1837" t="s">
        <v>1113</v>
      </c>
      <c r="E1837">
        <v>1</v>
      </c>
      <c r="F1837">
        <v>1</v>
      </c>
    </row>
    <row r="1838" spans="1:6" x14ac:dyDescent="0.4">
      <c r="A1838" t="s">
        <v>2</v>
      </c>
      <c r="B1838">
        <v>5</v>
      </c>
      <c r="C1838" t="s">
        <v>1095</v>
      </c>
      <c r="D1838" t="s">
        <v>1112</v>
      </c>
      <c r="E1838">
        <v>1</v>
      </c>
      <c r="F1838">
        <v>1</v>
      </c>
    </row>
    <row r="1839" spans="1:6" x14ac:dyDescent="0.4">
      <c r="A1839" t="s">
        <v>2</v>
      </c>
      <c r="B1839">
        <v>5</v>
      </c>
      <c r="C1839" t="s">
        <v>1095</v>
      </c>
      <c r="D1839" t="s">
        <v>1111</v>
      </c>
      <c r="E1839">
        <v>1</v>
      </c>
      <c r="F1839">
        <v>1</v>
      </c>
    </row>
    <row r="1840" spans="1:6" x14ac:dyDescent="0.4">
      <c r="A1840" t="s">
        <v>2</v>
      </c>
      <c r="B1840">
        <v>5</v>
      </c>
      <c r="C1840" t="s">
        <v>1095</v>
      </c>
      <c r="D1840" t="s">
        <v>1110</v>
      </c>
      <c r="E1840">
        <v>1</v>
      </c>
      <c r="F1840">
        <v>1</v>
      </c>
    </row>
    <row r="1841" spans="1:6" x14ac:dyDescent="0.4">
      <c r="A1841" t="s">
        <v>2</v>
      </c>
      <c r="B1841">
        <v>5</v>
      </c>
      <c r="C1841" t="s">
        <v>1095</v>
      </c>
      <c r="D1841" t="s">
        <v>1109</v>
      </c>
      <c r="E1841">
        <v>1</v>
      </c>
      <c r="F1841">
        <v>1</v>
      </c>
    </row>
    <row r="1842" spans="1:6" x14ac:dyDescent="0.4">
      <c r="A1842" t="s">
        <v>2</v>
      </c>
      <c r="B1842">
        <v>5</v>
      </c>
      <c r="C1842" t="s">
        <v>1095</v>
      </c>
      <c r="D1842" t="s">
        <v>1108</v>
      </c>
      <c r="E1842">
        <v>1</v>
      </c>
      <c r="F1842">
        <v>1</v>
      </c>
    </row>
    <row r="1843" spans="1:6" x14ac:dyDescent="0.4">
      <c r="A1843" t="s">
        <v>2</v>
      </c>
      <c r="B1843">
        <v>5</v>
      </c>
      <c r="C1843" t="s">
        <v>1095</v>
      </c>
      <c r="D1843" t="s">
        <v>1107</v>
      </c>
      <c r="E1843">
        <v>1</v>
      </c>
      <c r="F1843">
        <v>1</v>
      </c>
    </row>
    <row r="1844" spans="1:6" x14ac:dyDescent="0.4">
      <c r="A1844" t="s">
        <v>2</v>
      </c>
      <c r="B1844">
        <v>5</v>
      </c>
      <c r="C1844" t="s">
        <v>1095</v>
      </c>
      <c r="D1844" t="s">
        <v>1106</v>
      </c>
      <c r="E1844">
        <v>1</v>
      </c>
      <c r="F1844">
        <v>1</v>
      </c>
    </row>
    <row r="1845" spans="1:6" x14ac:dyDescent="0.4">
      <c r="A1845" t="s">
        <v>2</v>
      </c>
      <c r="B1845">
        <v>5</v>
      </c>
      <c r="C1845" t="s">
        <v>1095</v>
      </c>
      <c r="D1845" t="s">
        <v>1105</v>
      </c>
      <c r="E1845">
        <v>1</v>
      </c>
      <c r="F1845">
        <v>1</v>
      </c>
    </row>
    <row r="1846" spans="1:6" x14ac:dyDescent="0.4">
      <c r="A1846" t="s">
        <v>2</v>
      </c>
      <c r="B1846">
        <v>5</v>
      </c>
      <c r="C1846" t="s">
        <v>1095</v>
      </c>
      <c r="D1846" t="s">
        <v>1104</v>
      </c>
      <c r="E1846">
        <v>1</v>
      </c>
      <c r="F1846">
        <v>1</v>
      </c>
    </row>
    <row r="1847" spans="1:6" x14ac:dyDescent="0.4">
      <c r="A1847" t="s">
        <v>2</v>
      </c>
      <c r="B1847">
        <v>5</v>
      </c>
      <c r="C1847" t="s">
        <v>1095</v>
      </c>
      <c r="D1847" t="s">
        <v>1103</v>
      </c>
      <c r="E1847">
        <v>1</v>
      </c>
      <c r="F1847">
        <v>1</v>
      </c>
    </row>
    <row r="1848" spans="1:6" x14ac:dyDescent="0.4">
      <c r="A1848" t="s">
        <v>2</v>
      </c>
      <c r="B1848">
        <v>5</v>
      </c>
      <c r="C1848" t="s">
        <v>1095</v>
      </c>
      <c r="D1848" t="s">
        <v>1102</v>
      </c>
      <c r="E1848">
        <v>1</v>
      </c>
      <c r="F1848">
        <v>1</v>
      </c>
    </row>
    <row r="1849" spans="1:6" x14ac:dyDescent="0.4">
      <c r="A1849" t="s">
        <v>2</v>
      </c>
      <c r="B1849">
        <v>5</v>
      </c>
      <c r="C1849" t="s">
        <v>1095</v>
      </c>
      <c r="D1849" t="s">
        <v>1101</v>
      </c>
      <c r="E1849">
        <v>1</v>
      </c>
      <c r="F1849">
        <v>1</v>
      </c>
    </row>
    <row r="1850" spans="1:6" x14ac:dyDescent="0.4">
      <c r="A1850" t="s">
        <v>2</v>
      </c>
      <c r="B1850">
        <v>5</v>
      </c>
      <c r="C1850" t="s">
        <v>1095</v>
      </c>
      <c r="D1850" t="s">
        <v>1100</v>
      </c>
      <c r="E1850">
        <v>1</v>
      </c>
      <c r="F1850">
        <v>1</v>
      </c>
    </row>
    <row r="1851" spans="1:6" x14ac:dyDescent="0.4">
      <c r="A1851" t="s">
        <v>2</v>
      </c>
      <c r="B1851">
        <v>5</v>
      </c>
      <c r="C1851" t="s">
        <v>1095</v>
      </c>
      <c r="D1851" t="s">
        <v>1099</v>
      </c>
      <c r="E1851">
        <v>1</v>
      </c>
      <c r="F1851">
        <v>1</v>
      </c>
    </row>
    <row r="1852" spans="1:6" x14ac:dyDescent="0.4">
      <c r="A1852" t="s">
        <v>2</v>
      </c>
      <c r="B1852">
        <v>5</v>
      </c>
      <c r="C1852" t="s">
        <v>1095</v>
      </c>
      <c r="D1852" t="s">
        <v>1098</v>
      </c>
      <c r="E1852">
        <v>1</v>
      </c>
      <c r="F1852">
        <v>1</v>
      </c>
    </row>
    <row r="1853" spans="1:6" x14ac:dyDescent="0.4">
      <c r="A1853" t="s">
        <v>2</v>
      </c>
      <c r="B1853">
        <v>5</v>
      </c>
      <c r="C1853" t="s">
        <v>1095</v>
      </c>
      <c r="D1853" t="s">
        <v>1097</v>
      </c>
      <c r="E1853">
        <v>1</v>
      </c>
      <c r="F1853">
        <v>1</v>
      </c>
    </row>
    <row r="1854" spans="1:6" x14ac:dyDescent="0.4">
      <c r="A1854" t="s">
        <v>2</v>
      </c>
      <c r="B1854">
        <v>5</v>
      </c>
      <c r="C1854" t="s">
        <v>1095</v>
      </c>
      <c r="D1854" t="s">
        <v>1096</v>
      </c>
      <c r="E1854">
        <v>1</v>
      </c>
      <c r="F1854">
        <v>1</v>
      </c>
    </row>
    <row r="1855" spans="1:6" x14ac:dyDescent="0.4">
      <c r="A1855" t="s">
        <v>2</v>
      </c>
      <c r="B1855">
        <v>5</v>
      </c>
      <c r="C1855" t="s">
        <v>1095</v>
      </c>
      <c r="D1855" t="s">
        <v>1094</v>
      </c>
      <c r="E1855">
        <v>1</v>
      </c>
      <c r="F1855">
        <v>1</v>
      </c>
    </row>
    <row r="1856" spans="1:6" x14ac:dyDescent="0.4">
      <c r="A1856" t="s">
        <v>2</v>
      </c>
      <c r="B1856">
        <v>5</v>
      </c>
      <c r="C1856" t="s">
        <v>1093</v>
      </c>
      <c r="D1856" t="s">
        <v>1092</v>
      </c>
      <c r="E1856">
        <v>1</v>
      </c>
      <c r="F1856">
        <v>1</v>
      </c>
    </row>
    <row r="1857" spans="1:6" x14ac:dyDescent="0.4">
      <c r="A1857" t="s">
        <v>2</v>
      </c>
      <c r="B1857">
        <v>5</v>
      </c>
      <c r="C1857" t="s">
        <v>1091</v>
      </c>
      <c r="D1857" t="s">
        <v>1090</v>
      </c>
      <c r="E1857">
        <v>1</v>
      </c>
      <c r="F1857">
        <v>1</v>
      </c>
    </row>
    <row r="1858" spans="1:6" x14ac:dyDescent="0.4">
      <c r="A1858" t="s">
        <v>2</v>
      </c>
      <c r="B1858">
        <v>5</v>
      </c>
      <c r="C1858" t="s">
        <v>1089</v>
      </c>
      <c r="D1858" t="s">
        <v>1088</v>
      </c>
      <c r="E1858">
        <v>1</v>
      </c>
      <c r="F1858">
        <v>1</v>
      </c>
    </row>
    <row r="1859" spans="1:6" x14ac:dyDescent="0.4">
      <c r="A1859" t="s">
        <v>2</v>
      </c>
      <c r="B1859">
        <v>5</v>
      </c>
      <c r="C1859" t="s">
        <v>1087</v>
      </c>
      <c r="D1859" t="s">
        <v>1086</v>
      </c>
      <c r="E1859">
        <v>1</v>
      </c>
      <c r="F1859">
        <v>1</v>
      </c>
    </row>
    <row r="1860" spans="1:6" x14ac:dyDescent="0.4">
      <c r="A1860" t="s">
        <v>2</v>
      </c>
      <c r="B1860">
        <v>5</v>
      </c>
      <c r="C1860" t="s">
        <v>1085</v>
      </c>
      <c r="D1860" t="s">
        <v>1084</v>
      </c>
      <c r="E1860">
        <v>1</v>
      </c>
      <c r="F1860">
        <v>1</v>
      </c>
    </row>
    <row r="1861" spans="1:6" x14ac:dyDescent="0.4">
      <c r="A1861" t="s">
        <v>2</v>
      </c>
      <c r="B1861">
        <v>5</v>
      </c>
      <c r="C1861" t="s">
        <v>1083</v>
      </c>
      <c r="D1861" t="s">
        <v>1082</v>
      </c>
      <c r="E1861">
        <v>1</v>
      </c>
      <c r="F1861">
        <v>1</v>
      </c>
    </row>
    <row r="1862" spans="1:6" x14ac:dyDescent="0.4">
      <c r="A1862" t="s">
        <v>2</v>
      </c>
      <c r="B1862">
        <v>5</v>
      </c>
      <c r="C1862" t="s">
        <v>1081</v>
      </c>
      <c r="D1862" t="s">
        <v>1080</v>
      </c>
      <c r="E1862">
        <v>1</v>
      </c>
      <c r="F1862">
        <v>1</v>
      </c>
    </row>
    <row r="1863" spans="1:6" x14ac:dyDescent="0.4">
      <c r="A1863" t="s">
        <v>2</v>
      </c>
      <c r="B1863">
        <v>5</v>
      </c>
      <c r="C1863" t="s">
        <v>1079</v>
      </c>
      <c r="D1863" t="s">
        <v>1078</v>
      </c>
      <c r="E1863">
        <v>1</v>
      </c>
      <c r="F1863">
        <v>1</v>
      </c>
    </row>
    <row r="1864" spans="1:6" x14ac:dyDescent="0.4">
      <c r="A1864" t="s">
        <v>2</v>
      </c>
      <c r="B1864">
        <v>5</v>
      </c>
      <c r="C1864" t="s">
        <v>1077</v>
      </c>
      <c r="D1864" t="s">
        <v>1076</v>
      </c>
      <c r="E1864">
        <v>1</v>
      </c>
      <c r="F1864">
        <v>1</v>
      </c>
    </row>
    <row r="1865" spans="1:6" x14ac:dyDescent="0.4">
      <c r="A1865" t="s">
        <v>2</v>
      </c>
      <c r="B1865">
        <v>5</v>
      </c>
      <c r="C1865" t="s">
        <v>1018</v>
      </c>
      <c r="D1865" t="s">
        <v>1075</v>
      </c>
      <c r="E1865">
        <v>1</v>
      </c>
      <c r="F1865">
        <v>1</v>
      </c>
    </row>
    <row r="1866" spans="1:6" x14ac:dyDescent="0.4">
      <c r="A1866" t="s">
        <v>2</v>
      </c>
      <c r="B1866">
        <v>5</v>
      </c>
      <c r="C1866" t="s">
        <v>1018</v>
      </c>
      <c r="D1866" t="s">
        <v>1074</v>
      </c>
      <c r="E1866">
        <v>1</v>
      </c>
      <c r="F1866">
        <v>1</v>
      </c>
    </row>
    <row r="1867" spans="1:6" x14ac:dyDescent="0.4">
      <c r="A1867" t="s">
        <v>2</v>
      </c>
      <c r="B1867">
        <v>5</v>
      </c>
      <c r="C1867" t="s">
        <v>1018</v>
      </c>
      <c r="D1867" t="s">
        <v>1073</v>
      </c>
      <c r="E1867">
        <v>1</v>
      </c>
      <c r="F1867">
        <v>1</v>
      </c>
    </row>
    <row r="1868" spans="1:6" x14ac:dyDescent="0.4">
      <c r="A1868" t="s">
        <v>2</v>
      </c>
      <c r="B1868">
        <v>5</v>
      </c>
      <c r="C1868" t="s">
        <v>1018</v>
      </c>
      <c r="D1868" t="s">
        <v>1072</v>
      </c>
      <c r="E1868">
        <v>1</v>
      </c>
      <c r="F1868">
        <v>1</v>
      </c>
    </row>
    <row r="1869" spans="1:6" x14ac:dyDescent="0.4">
      <c r="A1869" t="s">
        <v>2</v>
      </c>
      <c r="B1869">
        <v>5</v>
      </c>
      <c r="C1869" t="s">
        <v>1018</v>
      </c>
      <c r="D1869" t="s">
        <v>1071</v>
      </c>
      <c r="E1869">
        <v>1</v>
      </c>
      <c r="F1869">
        <v>1</v>
      </c>
    </row>
    <row r="1870" spans="1:6" x14ac:dyDescent="0.4">
      <c r="A1870" t="s">
        <v>2</v>
      </c>
      <c r="B1870">
        <v>5</v>
      </c>
      <c r="C1870" t="s">
        <v>1018</v>
      </c>
      <c r="D1870" t="s">
        <v>1070</v>
      </c>
      <c r="E1870">
        <v>1</v>
      </c>
      <c r="F1870">
        <v>1</v>
      </c>
    </row>
    <row r="1871" spans="1:6" x14ac:dyDescent="0.4">
      <c r="A1871" t="s">
        <v>2</v>
      </c>
      <c r="B1871">
        <v>5</v>
      </c>
      <c r="C1871" t="s">
        <v>1018</v>
      </c>
      <c r="D1871" t="s">
        <v>1069</v>
      </c>
      <c r="E1871">
        <v>1</v>
      </c>
      <c r="F1871">
        <v>1</v>
      </c>
    </row>
    <row r="1872" spans="1:6" x14ac:dyDescent="0.4">
      <c r="A1872" t="s">
        <v>2</v>
      </c>
      <c r="B1872">
        <v>5</v>
      </c>
      <c r="C1872" t="s">
        <v>1018</v>
      </c>
      <c r="D1872" t="s">
        <v>1068</v>
      </c>
      <c r="E1872">
        <v>1</v>
      </c>
      <c r="F1872">
        <v>1</v>
      </c>
    </row>
    <row r="1873" spans="1:6" x14ac:dyDescent="0.4">
      <c r="A1873" t="s">
        <v>2</v>
      </c>
      <c r="B1873">
        <v>5</v>
      </c>
      <c r="C1873" t="s">
        <v>1018</v>
      </c>
      <c r="D1873" t="s">
        <v>1067</v>
      </c>
      <c r="E1873">
        <v>1</v>
      </c>
      <c r="F1873">
        <v>1</v>
      </c>
    </row>
    <row r="1874" spans="1:6" x14ac:dyDescent="0.4">
      <c r="A1874" t="s">
        <v>2</v>
      </c>
      <c r="B1874">
        <v>5</v>
      </c>
      <c r="C1874" t="s">
        <v>1018</v>
      </c>
      <c r="D1874" t="s">
        <v>1066</v>
      </c>
      <c r="E1874">
        <v>1</v>
      </c>
      <c r="F1874">
        <v>1</v>
      </c>
    </row>
    <row r="1875" spans="1:6" x14ac:dyDescent="0.4">
      <c r="A1875" t="s">
        <v>2</v>
      </c>
      <c r="B1875">
        <v>5</v>
      </c>
      <c r="C1875" t="s">
        <v>1018</v>
      </c>
      <c r="D1875" t="s">
        <v>1065</v>
      </c>
      <c r="E1875">
        <v>1</v>
      </c>
      <c r="F1875">
        <v>1</v>
      </c>
    </row>
    <row r="1876" spans="1:6" x14ac:dyDescent="0.4">
      <c r="A1876" t="s">
        <v>2</v>
      </c>
      <c r="B1876">
        <v>5</v>
      </c>
      <c r="C1876" t="s">
        <v>1018</v>
      </c>
      <c r="D1876" t="s">
        <v>1064</v>
      </c>
      <c r="E1876">
        <v>1</v>
      </c>
      <c r="F1876">
        <v>1</v>
      </c>
    </row>
    <row r="1877" spans="1:6" x14ac:dyDescent="0.4">
      <c r="A1877" t="s">
        <v>2</v>
      </c>
      <c r="B1877">
        <v>5</v>
      </c>
      <c r="C1877" t="s">
        <v>1018</v>
      </c>
      <c r="D1877" t="s">
        <v>1063</v>
      </c>
      <c r="E1877">
        <v>1</v>
      </c>
      <c r="F1877">
        <v>1</v>
      </c>
    </row>
    <row r="1878" spans="1:6" x14ac:dyDescent="0.4">
      <c r="A1878" t="s">
        <v>2</v>
      </c>
      <c r="B1878">
        <v>5</v>
      </c>
      <c r="C1878" t="s">
        <v>1018</v>
      </c>
      <c r="D1878" t="s">
        <v>1062</v>
      </c>
      <c r="E1878">
        <v>1</v>
      </c>
      <c r="F1878">
        <v>1</v>
      </c>
    </row>
    <row r="1879" spans="1:6" x14ac:dyDescent="0.4">
      <c r="A1879" t="s">
        <v>2</v>
      </c>
      <c r="B1879">
        <v>5</v>
      </c>
      <c r="C1879" t="s">
        <v>1018</v>
      </c>
      <c r="D1879" t="s">
        <v>1061</v>
      </c>
      <c r="E1879">
        <v>1</v>
      </c>
      <c r="F1879">
        <v>1</v>
      </c>
    </row>
    <row r="1880" spans="1:6" x14ac:dyDescent="0.4">
      <c r="A1880" t="s">
        <v>2</v>
      </c>
      <c r="B1880">
        <v>5</v>
      </c>
      <c r="C1880" t="s">
        <v>1018</v>
      </c>
      <c r="D1880" t="s">
        <v>1060</v>
      </c>
      <c r="E1880">
        <v>1</v>
      </c>
      <c r="F1880">
        <v>1</v>
      </c>
    </row>
    <row r="1881" spans="1:6" x14ac:dyDescent="0.4">
      <c r="A1881" t="s">
        <v>2</v>
      </c>
      <c r="B1881">
        <v>5</v>
      </c>
      <c r="C1881" t="s">
        <v>1018</v>
      </c>
      <c r="D1881" t="s">
        <v>1059</v>
      </c>
      <c r="E1881">
        <v>1</v>
      </c>
      <c r="F1881">
        <v>1</v>
      </c>
    </row>
    <row r="1882" spans="1:6" x14ac:dyDescent="0.4">
      <c r="A1882" t="s">
        <v>2</v>
      </c>
      <c r="B1882">
        <v>5</v>
      </c>
      <c r="C1882" t="s">
        <v>1018</v>
      </c>
      <c r="D1882" t="s">
        <v>1058</v>
      </c>
      <c r="E1882">
        <v>1</v>
      </c>
      <c r="F1882">
        <v>1</v>
      </c>
    </row>
    <row r="1883" spans="1:6" x14ac:dyDescent="0.4">
      <c r="A1883" t="s">
        <v>2</v>
      </c>
      <c r="B1883">
        <v>5</v>
      </c>
      <c r="C1883" t="s">
        <v>1018</v>
      </c>
      <c r="D1883" t="s">
        <v>1057</v>
      </c>
      <c r="E1883">
        <v>1</v>
      </c>
      <c r="F1883">
        <v>1</v>
      </c>
    </row>
    <row r="1884" spans="1:6" x14ac:dyDescent="0.4">
      <c r="A1884" t="s">
        <v>2</v>
      </c>
      <c r="B1884">
        <v>5</v>
      </c>
      <c r="C1884" t="s">
        <v>1018</v>
      </c>
      <c r="D1884" t="s">
        <v>1056</v>
      </c>
      <c r="E1884">
        <v>1</v>
      </c>
      <c r="F1884">
        <v>1</v>
      </c>
    </row>
    <row r="1885" spans="1:6" x14ac:dyDescent="0.4">
      <c r="A1885" t="s">
        <v>2</v>
      </c>
      <c r="B1885">
        <v>5</v>
      </c>
      <c r="C1885" t="s">
        <v>1018</v>
      </c>
      <c r="D1885" t="s">
        <v>1055</v>
      </c>
      <c r="E1885">
        <v>1</v>
      </c>
      <c r="F1885">
        <v>1</v>
      </c>
    </row>
    <row r="1886" spans="1:6" x14ac:dyDescent="0.4">
      <c r="A1886" t="s">
        <v>2</v>
      </c>
      <c r="B1886">
        <v>5</v>
      </c>
      <c r="C1886" t="s">
        <v>1018</v>
      </c>
      <c r="D1886" t="s">
        <v>1054</v>
      </c>
      <c r="E1886">
        <v>1</v>
      </c>
      <c r="F1886">
        <v>1</v>
      </c>
    </row>
    <row r="1887" spans="1:6" x14ac:dyDescent="0.4">
      <c r="A1887" t="s">
        <v>2</v>
      </c>
      <c r="B1887">
        <v>5</v>
      </c>
      <c r="C1887" t="s">
        <v>1018</v>
      </c>
      <c r="D1887" t="s">
        <v>1053</v>
      </c>
      <c r="E1887">
        <v>1</v>
      </c>
      <c r="F1887">
        <v>1</v>
      </c>
    </row>
    <row r="1888" spans="1:6" x14ac:dyDescent="0.4">
      <c r="A1888" t="s">
        <v>2</v>
      </c>
      <c r="B1888">
        <v>5</v>
      </c>
      <c r="C1888" t="s">
        <v>1018</v>
      </c>
      <c r="D1888" t="s">
        <v>1052</v>
      </c>
      <c r="E1888">
        <v>1</v>
      </c>
      <c r="F1888">
        <v>1</v>
      </c>
    </row>
    <row r="1889" spans="1:6" x14ac:dyDescent="0.4">
      <c r="A1889" t="s">
        <v>2</v>
      </c>
      <c r="B1889">
        <v>5</v>
      </c>
      <c r="C1889" t="s">
        <v>1018</v>
      </c>
      <c r="D1889" t="s">
        <v>1051</v>
      </c>
      <c r="E1889">
        <v>1</v>
      </c>
      <c r="F1889">
        <v>1</v>
      </c>
    </row>
    <row r="1890" spans="1:6" x14ac:dyDescent="0.4">
      <c r="A1890" t="s">
        <v>2</v>
      </c>
      <c r="B1890">
        <v>5</v>
      </c>
      <c r="C1890" t="s">
        <v>1018</v>
      </c>
      <c r="D1890" t="s">
        <v>1050</v>
      </c>
      <c r="E1890">
        <v>1</v>
      </c>
      <c r="F1890">
        <v>1</v>
      </c>
    </row>
    <row r="1891" spans="1:6" x14ac:dyDescent="0.4">
      <c r="A1891" t="s">
        <v>2</v>
      </c>
      <c r="B1891">
        <v>5</v>
      </c>
      <c r="C1891" t="s">
        <v>1018</v>
      </c>
      <c r="D1891" t="s">
        <v>1049</v>
      </c>
      <c r="E1891">
        <v>1</v>
      </c>
      <c r="F1891">
        <v>1</v>
      </c>
    </row>
    <row r="1892" spans="1:6" x14ac:dyDescent="0.4">
      <c r="A1892" t="s">
        <v>2</v>
      </c>
      <c r="B1892">
        <v>5</v>
      </c>
      <c r="C1892" t="s">
        <v>1018</v>
      </c>
      <c r="D1892" t="s">
        <v>1048</v>
      </c>
      <c r="E1892">
        <v>1</v>
      </c>
      <c r="F1892">
        <v>1</v>
      </c>
    </row>
    <row r="1893" spans="1:6" x14ac:dyDescent="0.4">
      <c r="A1893" t="s">
        <v>2</v>
      </c>
      <c r="B1893">
        <v>5</v>
      </c>
      <c r="C1893" t="s">
        <v>1018</v>
      </c>
      <c r="D1893" t="s">
        <v>1047</v>
      </c>
      <c r="E1893">
        <v>1</v>
      </c>
      <c r="F1893">
        <v>1</v>
      </c>
    </row>
    <row r="1894" spans="1:6" x14ac:dyDescent="0.4">
      <c r="A1894" t="s">
        <v>2</v>
      </c>
      <c r="B1894">
        <v>5</v>
      </c>
      <c r="C1894" t="s">
        <v>1018</v>
      </c>
      <c r="D1894" t="s">
        <v>1046</v>
      </c>
      <c r="E1894">
        <v>1</v>
      </c>
      <c r="F1894">
        <v>1</v>
      </c>
    </row>
    <row r="1895" spans="1:6" x14ac:dyDescent="0.4">
      <c r="A1895" t="s">
        <v>2</v>
      </c>
      <c r="B1895">
        <v>5</v>
      </c>
      <c r="C1895" t="s">
        <v>1018</v>
      </c>
      <c r="D1895" t="s">
        <v>1045</v>
      </c>
      <c r="E1895">
        <v>1</v>
      </c>
      <c r="F1895">
        <v>1</v>
      </c>
    </row>
    <row r="1896" spans="1:6" x14ac:dyDescent="0.4">
      <c r="A1896" t="s">
        <v>2</v>
      </c>
      <c r="B1896">
        <v>5</v>
      </c>
      <c r="C1896" t="s">
        <v>1018</v>
      </c>
      <c r="D1896" t="s">
        <v>1044</v>
      </c>
      <c r="E1896">
        <v>1</v>
      </c>
      <c r="F1896">
        <v>1</v>
      </c>
    </row>
    <row r="1897" spans="1:6" x14ac:dyDescent="0.4">
      <c r="A1897" t="s">
        <v>2</v>
      </c>
      <c r="B1897">
        <v>5</v>
      </c>
      <c r="C1897" t="s">
        <v>1018</v>
      </c>
      <c r="D1897" t="s">
        <v>1043</v>
      </c>
      <c r="E1897">
        <v>1</v>
      </c>
      <c r="F1897">
        <v>1</v>
      </c>
    </row>
    <row r="1898" spans="1:6" x14ac:dyDescent="0.4">
      <c r="A1898" t="s">
        <v>2</v>
      </c>
      <c r="B1898">
        <v>5</v>
      </c>
      <c r="C1898" t="s">
        <v>1018</v>
      </c>
      <c r="D1898" t="s">
        <v>1042</v>
      </c>
      <c r="E1898">
        <v>1</v>
      </c>
      <c r="F1898">
        <v>1</v>
      </c>
    </row>
    <row r="1899" spans="1:6" x14ac:dyDescent="0.4">
      <c r="A1899" t="s">
        <v>2</v>
      </c>
      <c r="B1899">
        <v>5</v>
      </c>
      <c r="C1899" t="s">
        <v>1018</v>
      </c>
      <c r="D1899" t="s">
        <v>1041</v>
      </c>
      <c r="E1899">
        <v>1</v>
      </c>
      <c r="F1899">
        <v>1</v>
      </c>
    </row>
    <row r="1900" spans="1:6" x14ac:dyDescent="0.4">
      <c r="A1900" t="s">
        <v>2</v>
      </c>
      <c r="B1900">
        <v>5</v>
      </c>
      <c r="C1900" t="s">
        <v>1018</v>
      </c>
      <c r="D1900" t="s">
        <v>1040</v>
      </c>
      <c r="E1900">
        <v>1</v>
      </c>
      <c r="F1900">
        <v>1</v>
      </c>
    </row>
    <row r="1901" spans="1:6" x14ac:dyDescent="0.4">
      <c r="A1901" t="s">
        <v>2</v>
      </c>
      <c r="B1901">
        <v>5</v>
      </c>
      <c r="C1901" t="s">
        <v>1018</v>
      </c>
      <c r="D1901" t="s">
        <v>1039</v>
      </c>
      <c r="E1901">
        <v>1</v>
      </c>
      <c r="F1901">
        <v>1</v>
      </c>
    </row>
    <row r="1902" spans="1:6" x14ac:dyDescent="0.4">
      <c r="A1902" t="s">
        <v>2</v>
      </c>
      <c r="B1902">
        <v>5</v>
      </c>
      <c r="C1902" t="s">
        <v>1018</v>
      </c>
      <c r="D1902" t="s">
        <v>1038</v>
      </c>
      <c r="E1902">
        <v>1</v>
      </c>
      <c r="F1902">
        <v>1</v>
      </c>
    </row>
    <row r="1903" spans="1:6" x14ac:dyDescent="0.4">
      <c r="A1903" t="s">
        <v>2</v>
      </c>
      <c r="B1903">
        <v>5</v>
      </c>
      <c r="C1903" t="s">
        <v>1018</v>
      </c>
      <c r="D1903" t="s">
        <v>1037</v>
      </c>
      <c r="E1903">
        <v>1</v>
      </c>
      <c r="F1903">
        <v>1</v>
      </c>
    </row>
    <row r="1904" spans="1:6" x14ac:dyDescent="0.4">
      <c r="A1904" t="s">
        <v>2</v>
      </c>
      <c r="B1904">
        <v>5</v>
      </c>
      <c r="C1904" t="s">
        <v>1018</v>
      </c>
      <c r="D1904" t="s">
        <v>1036</v>
      </c>
      <c r="E1904">
        <v>1</v>
      </c>
      <c r="F1904">
        <v>1</v>
      </c>
    </row>
    <row r="1905" spans="1:6" x14ac:dyDescent="0.4">
      <c r="A1905" t="s">
        <v>2</v>
      </c>
      <c r="B1905">
        <v>5</v>
      </c>
      <c r="C1905" t="s">
        <v>1018</v>
      </c>
      <c r="D1905" t="s">
        <v>1035</v>
      </c>
      <c r="E1905">
        <v>1</v>
      </c>
      <c r="F1905">
        <v>1</v>
      </c>
    </row>
    <row r="1906" spans="1:6" x14ac:dyDescent="0.4">
      <c r="A1906" t="s">
        <v>2</v>
      </c>
      <c r="B1906">
        <v>5</v>
      </c>
      <c r="C1906" t="s">
        <v>1018</v>
      </c>
      <c r="D1906" t="s">
        <v>1034</v>
      </c>
      <c r="E1906">
        <v>1</v>
      </c>
      <c r="F1906">
        <v>1</v>
      </c>
    </row>
    <row r="1907" spans="1:6" x14ac:dyDescent="0.4">
      <c r="A1907" t="s">
        <v>2</v>
      </c>
      <c r="B1907">
        <v>5</v>
      </c>
      <c r="C1907" t="s">
        <v>1018</v>
      </c>
      <c r="D1907" t="s">
        <v>1033</v>
      </c>
      <c r="E1907">
        <v>1</v>
      </c>
      <c r="F1907">
        <v>1</v>
      </c>
    </row>
    <row r="1908" spans="1:6" x14ac:dyDescent="0.4">
      <c r="A1908" t="s">
        <v>2</v>
      </c>
      <c r="B1908">
        <v>5</v>
      </c>
      <c r="C1908" t="s">
        <v>1018</v>
      </c>
      <c r="D1908" t="s">
        <v>1032</v>
      </c>
      <c r="E1908">
        <v>1</v>
      </c>
      <c r="F1908">
        <v>1</v>
      </c>
    </row>
    <row r="1909" spans="1:6" x14ac:dyDescent="0.4">
      <c r="A1909" t="s">
        <v>2</v>
      </c>
      <c r="B1909">
        <v>5</v>
      </c>
      <c r="C1909" t="s">
        <v>1018</v>
      </c>
      <c r="D1909" t="s">
        <v>1031</v>
      </c>
      <c r="E1909">
        <v>1</v>
      </c>
      <c r="F1909">
        <v>1</v>
      </c>
    </row>
    <row r="1910" spans="1:6" x14ac:dyDescent="0.4">
      <c r="A1910" t="s">
        <v>2</v>
      </c>
      <c r="B1910">
        <v>5</v>
      </c>
      <c r="C1910" t="s">
        <v>1018</v>
      </c>
      <c r="D1910" t="s">
        <v>1030</v>
      </c>
      <c r="E1910">
        <v>1</v>
      </c>
      <c r="F1910">
        <v>1</v>
      </c>
    </row>
    <row r="1911" spans="1:6" x14ac:dyDescent="0.4">
      <c r="A1911" t="s">
        <v>2</v>
      </c>
      <c r="B1911">
        <v>5</v>
      </c>
      <c r="C1911" t="s">
        <v>1018</v>
      </c>
      <c r="D1911" t="s">
        <v>1029</v>
      </c>
      <c r="E1911">
        <v>1</v>
      </c>
      <c r="F1911">
        <v>1</v>
      </c>
    </row>
    <row r="1912" spans="1:6" x14ac:dyDescent="0.4">
      <c r="A1912" t="s">
        <v>2</v>
      </c>
      <c r="B1912">
        <v>5</v>
      </c>
      <c r="C1912" t="s">
        <v>1018</v>
      </c>
      <c r="D1912" t="s">
        <v>1028</v>
      </c>
      <c r="E1912">
        <v>1</v>
      </c>
      <c r="F1912">
        <v>1</v>
      </c>
    </row>
    <row r="1913" spans="1:6" x14ac:dyDescent="0.4">
      <c r="A1913" t="s">
        <v>2</v>
      </c>
      <c r="B1913">
        <v>5</v>
      </c>
      <c r="C1913" t="s">
        <v>1018</v>
      </c>
      <c r="D1913" t="s">
        <v>1027</v>
      </c>
      <c r="E1913">
        <v>1</v>
      </c>
      <c r="F1913">
        <v>1</v>
      </c>
    </row>
    <row r="1914" spans="1:6" x14ac:dyDescent="0.4">
      <c r="A1914" t="s">
        <v>2</v>
      </c>
      <c r="B1914">
        <v>5</v>
      </c>
      <c r="C1914" t="s">
        <v>1018</v>
      </c>
      <c r="D1914" t="s">
        <v>1026</v>
      </c>
      <c r="E1914">
        <v>1</v>
      </c>
      <c r="F1914">
        <v>1</v>
      </c>
    </row>
    <row r="1915" spans="1:6" x14ac:dyDescent="0.4">
      <c r="A1915" t="s">
        <v>2</v>
      </c>
      <c r="B1915">
        <v>5</v>
      </c>
      <c r="C1915" t="s">
        <v>1018</v>
      </c>
      <c r="D1915" t="s">
        <v>1025</v>
      </c>
      <c r="E1915">
        <v>1</v>
      </c>
      <c r="F1915">
        <v>1</v>
      </c>
    </row>
    <row r="1916" spans="1:6" x14ac:dyDescent="0.4">
      <c r="A1916" t="s">
        <v>2</v>
      </c>
      <c r="B1916">
        <v>5</v>
      </c>
      <c r="C1916" t="s">
        <v>1018</v>
      </c>
      <c r="D1916" t="s">
        <v>1024</v>
      </c>
      <c r="E1916">
        <v>1</v>
      </c>
      <c r="F1916">
        <v>1</v>
      </c>
    </row>
    <row r="1917" spans="1:6" x14ac:dyDescent="0.4">
      <c r="A1917" t="s">
        <v>2</v>
      </c>
      <c r="B1917">
        <v>5</v>
      </c>
      <c r="C1917" t="s">
        <v>1018</v>
      </c>
      <c r="D1917" t="s">
        <v>1023</v>
      </c>
      <c r="E1917">
        <v>1</v>
      </c>
      <c r="F1917">
        <v>1</v>
      </c>
    </row>
    <row r="1918" spans="1:6" x14ac:dyDescent="0.4">
      <c r="A1918" t="s">
        <v>2</v>
      </c>
      <c r="B1918">
        <v>5</v>
      </c>
      <c r="C1918" t="s">
        <v>1018</v>
      </c>
      <c r="D1918" t="s">
        <v>1022</v>
      </c>
      <c r="E1918">
        <v>1</v>
      </c>
      <c r="F1918">
        <v>1</v>
      </c>
    </row>
    <row r="1919" spans="1:6" x14ac:dyDescent="0.4">
      <c r="A1919" t="s">
        <v>2</v>
      </c>
      <c r="B1919">
        <v>5</v>
      </c>
      <c r="C1919" t="s">
        <v>1018</v>
      </c>
      <c r="D1919" t="s">
        <v>1021</v>
      </c>
      <c r="E1919">
        <v>1</v>
      </c>
      <c r="F1919">
        <v>1</v>
      </c>
    </row>
    <row r="1920" spans="1:6" x14ac:dyDescent="0.4">
      <c r="A1920" t="s">
        <v>2</v>
      </c>
      <c r="B1920">
        <v>5</v>
      </c>
      <c r="C1920" t="s">
        <v>1018</v>
      </c>
      <c r="D1920" t="s">
        <v>1020</v>
      </c>
      <c r="E1920">
        <v>1</v>
      </c>
      <c r="F1920">
        <v>1</v>
      </c>
    </row>
    <row r="1921" spans="1:6" x14ac:dyDescent="0.4">
      <c r="A1921" t="s">
        <v>2</v>
      </c>
      <c r="B1921">
        <v>5</v>
      </c>
      <c r="C1921" t="s">
        <v>1018</v>
      </c>
      <c r="D1921" t="s">
        <v>1019</v>
      </c>
      <c r="E1921">
        <v>1</v>
      </c>
      <c r="F1921">
        <v>1</v>
      </c>
    </row>
    <row r="1922" spans="1:6" x14ac:dyDescent="0.4">
      <c r="A1922" t="s">
        <v>2</v>
      </c>
      <c r="B1922">
        <v>5</v>
      </c>
      <c r="C1922" t="s">
        <v>1018</v>
      </c>
      <c r="D1922" t="s">
        <v>1017</v>
      </c>
      <c r="E1922">
        <v>1</v>
      </c>
      <c r="F1922">
        <v>1</v>
      </c>
    </row>
    <row r="1923" spans="1:6" x14ac:dyDescent="0.4">
      <c r="A1923" t="s">
        <v>2</v>
      </c>
      <c r="B1923">
        <v>5</v>
      </c>
      <c r="C1923" t="s">
        <v>1016</v>
      </c>
      <c r="D1923" t="s">
        <v>1015</v>
      </c>
      <c r="E1923">
        <v>1</v>
      </c>
      <c r="F1923">
        <v>1</v>
      </c>
    </row>
    <row r="1924" spans="1:6" x14ac:dyDescent="0.4">
      <c r="A1924" t="s">
        <v>2</v>
      </c>
      <c r="B1924">
        <v>5</v>
      </c>
      <c r="C1924" t="s">
        <v>1014</v>
      </c>
      <c r="D1924" t="s">
        <v>1013</v>
      </c>
      <c r="E1924">
        <v>1</v>
      </c>
      <c r="F1924">
        <v>1</v>
      </c>
    </row>
    <row r="1925" spans="1:6" x14ac:dyDescent="0.4">
      <c r="A1925" t="s">
        <v>2</v>
      </c>
      <c r="B1925">
        <v>5</v>
      </c>
      <c r="C1925" t="s">
        <v>1012</v>
      </c>
      <c r="D1925" t="s">
        <v>1011</v>
      </c>
      <c r="E1925">
        <v>1</v>
      </c>
      <c r="F1925">
        <v>1</v>
      </c>
    </row>
    <row r="1926" spans="1:6" x14ac:dyDescent="0.4">
      <c r="A1926" t="s">
        <v>2</v>
      </c>
      <c r="B1926">
        <v>5</v>
      </c>
      <c r="C1926" t="s">
        <v>1010</v>
      </c>
      <c r="D1926" t="s">
        <v>1009</v>
      </c>
      <c r="E1926">
        <v>1</v>
      </c>
      <c r="F1926">
        <v>1</v>
      </c>
    </row>
    <row r="1927" spans="1:6" x14ac:dyDescent="0.4">
      <c r="A1927" t="s">
        <v>2</v>
      </c>
      <c r="B1927">
        <v>5</v>
      </c>
      <c r="C1927" t="s">
        <v>1008</v>
      </c>
      <c r="D1927" t="s">
        <v>1007</v>
      </c>
      <c r="E1927">
        <v>1</v>
      </c>
      <c r="F1927">
        <v>1</v>
      </c>
    </row>
    <row r="1928" spans="1:6" x14ac:dyDescent="0.4">
      <c r="A1928" t="s">
        <v>2</v>
      </c>
      <c r="B1928">
        <v>5</v>
      </c>
      <c r="C1928" t="s">
        <v>1006</v>
      </c>
      <c r="D1928" t="s">
        <v>1005</v>
      </c>
      <c r="E1928">
        <v>1</v>
      </c>
      <c r="F1928">
        <v>1</v>
      </c>
    </row>
    <row r="1929" spans="1:6" x14ac:dyDescent="0.4">
      <c r="A1929" t="s">
        <v>2</v>
      </c>
      <c r="B1929">
        <v>5</v>
      </c>
      <c r="C1929" t="s">
        <v>1004</v>
      </c>
      <c r="D1929" t="s">
        <v>1003</v>
      </c>
      <c r="E1929">
        <v>1</v>
      </c>
      <c r="F1929">
        <v>1</v>
      </c>
    </row>
    <row r="1930" spans="1:6" x14ac:dyDescent="0.4">
      <c r="A1930" t="s">
        <v>2</v>
      </c>
      <c r="B1930">
        <v>5</v>
      </c>
      <c r="C1930" t="s">
        <v>1001</v>
      </c>
      <c r="D1930" t="s">
        <v>1002</v>
      </c>
      <c r="E1930">
        <v>1</v>
      </c>
      <c r="F1930">
        <v>1</v>
      </c>
    </row>
    <row r="1931" spans="1:6" x14ac:dyDescent="0.4">
      <c r="A1931" t="s">
        <v>2</v>
      </c>
      <c r="B1931">
        <v>5</v>
      </c>
      <c r="C1931" t="s">
        <v>1001</v>
      </c>
      <c r="D1931" t="s">
        <v>1000</v>
      </c>
      <c r="E1931">
        <v>1</v>
      </c>
      <c r="F1931">
        <v>1</v>
      </c>
    </row>
    <row r="1932" spans="1:6" x14ac:dyDescent="0.4">
      <c r="A1932" t="s">
        <v>2</v>
      </c>
      <c r="B1932">
        <v>5</v>
      </c>
      <c r="C1932" t="s">
        <v>999</v>
      </c>
      <c r="D1932" t="s">
        <v>998</v>
      </c>
      <c r="E1932">
        <v>1</v>
      </c>
      <c r="F1932">
        <v>1</v>
      </c>
    </row>
    <row r="1933" spans="1:6" x14ac:dyDescent="0.4">
      <c r="A1933" t="s">
        <v>2</v>
      </c>
      <c r="B1933">
        <v>5</v>
      </c>
      <c r="C1933" t="s">
        <v>997</v>
      </c>
      <c r="D1933" t="s">
        <v>996</v>
      </c>
      <c r="E1933">
        <v>1</v>
      </c>
      <c r="F1933">
        <v>1</v>
      </c>
    </row>
    <row r="1934" spans="1:6" x14ac:dyDescent="0.4">
      <c r="A1934" t="s">
        <v>2</v>
      </c>
      <c r="B1934">
        <v>5</v>
      </c>
      <c r="C1934" t="s">
        <v>995</v>
      </c>
      <c r="D1934" t="s">
        <v>994</v>
      </c>
      <c r="E1934">
        <v>1</v>
      </c>
      <c r="F1934">
        <v>1</v>
      </c>
    </row>
    <row r="1935" spans="1:6" x14ac:dyDescent="0.4">
      <c r="A1935" t="s">
        <v>2</v>
      </c>
      <c r="B1935">
        <v>5</v>
      </c>
      <c r="C1935" t="s">
        <v>1</v>
      </c>
      <c r="D1935" t="s">
        <v>185</v>
      </c>
      <c r="E1935">
        <v>1</v>
      </c>
      <c r="F1935">
        <v>1</v>
      </c>
    </row>
    <row r="1936" spans="1:6" x14ac:dyDescent="0.4">
      <c r="A1936" t="s">
        <v>2</v>
      </c>
      <c r="B1936">
        <v>5</v>
      </c>
      <c r="C1936" t="s">
        <v>1</v>
      </c>
      <c r="D1936" t="s">
        <v>993</v>
      </c>
      <c r="E1936">
        <v>1</v>
      </c>
      <c r="F1936">
        <v>1</v>
      </c>
    </row>
    <row r="1937" spans="1:6" x14ac:dyDescent="0.4">
      <c r="A1937" t="s">
        <v>2</v>
      </c>
      <c r="B1937">
        <v>5</v>
      </c>
      <c r="C1937" t="s">
        <v>1</v>
      </c>
      <c r="D1937" t="s">
        <v>992</v>
      </c>
      <c r="E1937">
        <v>1</v>
      </c>
      <c r="F1937">
        <v>1</v>
      </c>
    </row>
    <row r="1938" spans="1:6" x14ac:dyDescent="0.4">
      <c r="A1938" t="s">
        <v>2</v>
      </c>
      <c r="B1938">
        <v>5</v>
      </c>
      <c r="C1938" t="s">
        <v>1</v>
      </c>
      <c r="D1938" t="s">
        <v>991</v>
      </c>
      <c r="E1938">
        <v>1</v>
      </c>
      <c r="F1938">
        <v>1</v>
      </c>
    </row>
    <row r="1939" spans="1:6" x14ac:dyDescent="0.4">
      <c r="A1939" t="s">
        <v>2</v>
      </c>
      <c r="B1939">
        <v>5</v>
      </c>
      <c r="C1939" t="s">
        <v>1</v>
      </c>
      <c r="D1939" t="s">
        <v>990</v>
      </c>
      <c r="E1939">
        <v>1</v>
      </c>
      <c r="F1939">
        <v>1</v>
      </c>
    </row>
    <row r="1940" spans="1:6" x14ac:dyDescent="0.4">
      <c r="A1940" t="s">
        <v>2</v>
      </c>
      <c r="B1940">
        <v>5</v>
      </c>
      <c r="C1940" t="s">
        <v>1</v>
      </c>
      <c r="D1940" t="s">
        <v>989</v>
      </c>
      <c r="E1940">
        <v>1</v>
      </c>
      <c r="F1940">
        <v>1</v>
      </c>
    </row>
    <row r="1941" spans="1:6" x14ac:dyDescent="0.4">
      <c r="A1941" t="s">
        <v>2</v>
      </c>
      <c r="B1941">
        <v>5</v>
      </c>
      <c r="C1941" t="s">
        <v>1</v>
      </c>
      <c r="D1941" t="s">
        <v>988</v>
      </c>
      <c r="E1941">
        <v>1</v>
      </c>
      <c r="F1941">
        <v>1</v>
      </c>
    </row>
    <row r="1942" spans="1:6" x14ac:dyDescent="0.4">
      <c r="A1942" t="s">
        <v>2</v>
      </c>
      <c r="B1942">
        <v>5</v>
      </c>
      <c r="C1942" t="s">
        <v>1</v>
      </c>
      <c r="D1942" t="s">
        <v>987</v>
      </c>
      <c r="E1942">
        <v>1</v>
      </c>
      <c r="F1942">
        <v>1</v>
      </c>
    </row>
    <row r="1943" spans="1:6" x14ac:dyDescent="0.4">
      <c r="A1943" t="s">
        <v>2</v>
      </c>
      <c r="B1943">
        <v>5</v>
      </c>
      <c r="C1943" t="s">
        <v>1</v>
      </c>
      <c r="D1943" t="s">
        <v>986</v>
      </c>
      <c r="E1943">
        <v>1</v>
      </c>
      <c r="F1943">
        <v>1</v>
      </c>
    </row>
    <row r="1944" spans="1:6" x14ac:dyDescent="0.4">
      <c r="A1944" t="s">
        <v>2</v>
      </c>
      <c r="B1944">
        <v>5</v>
      </c>
      <c r="C1944" t="s">
        <v>1</v>
      </c>
      <c r="D1944" t="s">
        <v>985</v>
      </c>
      <c r="E1944">
        <v>1</v>
      </c>
      <c r="F1944">
        <v>1</v>
      </c>
    </row>
    <row r="1945" spans="1:6" x14ac:dyDescent="0.4">
      <c r="A1945" t="s">
        <v>2</v>
      </c>
      <c r="B1945">
        <v>5</v>
      </c>
      <c r="C1945" t="s">
        <v>1</v>
      </c>
      <c r="D1945" t="s">
        <v>984</v>
      </c>
      <c r="E1945">
        <v>1</v>
      </c>
      <c r="F1945">
        <v>1</v>
      </c>
    </row>
    <row r="1946" spans="1:6" x14ac:dyDescent="0.4">
      <c r="A1946" t="s">
        <v>2</v>
      </c>
      <c r="B1946">
        <v>5</v>
      </c>
      <c r="C1946" t="s">
        <v>1</v>
      </c>
      <c r="D1946" t="s">
        <v>983</v>
      </c>
      <c r="E1946">
        <v>1</v>
      </c>
      <c r="F1946">
        <v>1</v>
      </c>
    </row>
    <row r="1947" spans="1:6" x14ac:dyDescent="0.4">
      <c r="A1947" t="s">
        <v>2</v>
      </c>
      <c r="B1947">
        <v>5</v>
      </c>
      <c r="C1947" t="s">
        <v>1</v>
      </c>
      <c r="D1947" t="s">
        <v>982</v>
      </c>
      <c r="E1947">
        <v>1</v>
      </c>
      <c r="F1947">
        <v>1</v>
      </c>
    </row>
    <row r="1948" spans="1:6" x14ac:dyDescent="0.4">
      <c r="A1948" t="s">
        <v>2</v>
      </c>
      <c r="B1948">
        <v>5</v>
      </c>
      <c r="C1948" t="s">
        <v>1</v>
      </c>
      <c r="D1948" t="s">
        <v>981</v>
      </c>
      <c r="E1948">
        <v>1</v>
      </c>
      <c r="F1948">
        <v>1</v>
      </c>
    </row>
    <row r="1949" spans="1:6" x14ac:dyDescent="0.4">
      <c r="A1949" t="s">
        <v>2</v>
      </c>
      <c r="B1949">
        <v>5</v>
      </c>
      <c r="C1949" t="s">
        <v>1</v>
      </c>
      <c r="D1949" t="s">
        <v>980</v>
      </c>
      <c r="E1949">
        <v>1</v>
      </c>
      <c r="F1949">
        <v>1</v>
      </c>
    </row>
    <row r="1950" spans="1:6" x14ac:dyDescent="0.4">
      <c r="A1950" t="s">
        <v>2</v>
      </c>
      <c r="B1950">
        <v>5</v>
      </c>
      <c r="C1950" t="s">
        <v>1</v>
      </c>
      <c r="D1950" t="s">
        <v>979</v>
      </c>
      <c r="E1950">
        <v>1</v>
      </c>
      <c r="F1950">
        <v>1</v>
      </c>
    </row>
    <row r="1951" spans="1:6" x14ac:dyDescent="0.4">
      <c r="A1951" t="s">
        <v>2</v>
      </c>
      <c r="B1951">
        <v>5</v>
      </c>
      <c r="C1951" t="s">
        <v>1</v>
      </c>
      <c r="D1951" t="s">
        <v>978</v>
      </c>
      <c r="E1951">
        <v>1</v>
      </c>
      <c r="F1951">
        <v>1</v>
      </c>
    </row>
    <row r="1952" spans="1:6" x14ac:dyDescent="0.4">
      <c r="A1952" t="s">
        <v>2</v>
      </c>
      <c r="B1952">
        <v>5</v>
      </c>
      <c r="C1952" t="s">
        <v>1</v>
      </c>
      <c r="D1952" t="s">
        <v>977</v>
      </c>
      <c r="E1952">
        <v>1</v>
      </c>
      <c r="F1952">
        <v>1</v>
      </c>
    </row>
    <row r="1953" spans="1:6" x14ac:dyDescent="0.4">
      <c r="A1953" t="s">
        <v>2</v>
      </c>
      <c r="B1953">
        <v>5</v>
      </c>
      <c r="C1953" t="s">
        <v>1</v>
      </c>
      <c r="D1953" t="s">
        <v>976</v>
      </c>
      <c r="E1953">
        <v>1</v>
      </c>
      <c r="F1953">
        <v>1</v>
      </c>
    </row>
    <row r="1954" spans="1:6" x14ac:dyDescent="0.4">
      <c r="A1954" t="s">
        <v>2</v>
      </c>
      <c r="B1954">
        <v>5</v>
      </c>
      <c r="C1954" t="s">
        <v>1</v>
      </c>
      <c r="D1954" t="s">
        <v>975</v>
      </c>
      <c r="E1954">
        <v>1</v>
      </c>
      <c r="F1954">
        <v>1</v>
      </c>
    </row>
    <row r="1955" spans="1:6" x14ac:dyDescent="0.4">
      <c r="A1955" t="s">
        <v>2</v>
      </c>
      <c r="B1955">
        <v>5</v>
      </c>
      <c r="C1955" t="s">
        <v>1</v>
      </c>
      <c r="D1955" t="s">
        <v>974</v>
      </c>
      <c r="E1955">
        <v>1</v>
      </c>
      <c r="F1955">
        <v>1</v>
      </c>
    </row>
    <row r="1956" spans="1:6" x14ac:dyDescent="0.4">
      <c r="A1956" t="s">
        <v>2</v>
      </c>
      <c r="B1956">
        <v>5</v>
      </c>
      <c r="C1956" t="s">
        <v>1</v>
      </c>
      <c r="D1956" t="s">
        <v>973</v>
      </c>
      <c r="E1956">
        <v>1</v>
      </c>
      <c r="F1956">
        <v>1</v>
      </c>
    </row>
    <row r="1957" spans="1:6" x14ac:dyDescent="0.4">
      <c r="A1957" t="s">
        <v>2</v>
      </c>
      <c r="B1957">
        <v>5</v>
      </c>
      <c r="C1957" t="s">
        <v>1</v>
      </c>
      <c r="D1957" t="s">
        <v>972</v>
      </c>
      <c r="E1957">
        <v>1</v>
      </c>
      <c r="F1957">
        <v>1</v>
      </c>
    </row>
    <row r="1958" spans="1:6" x14ac:dyDescent="0.4">
      <c r="A1958" t="s">
        <v>2</v>
      </c>
      <c r="B1958">
        <v>5</v>
      </c>
      <c r="C1958" t="s">
        <v>1</v>
      </c>
      <c r="D1958" t="s">
        <v>971</v>
      </c>
      <c r="E1958">
        <v>1</v>
      </c>
      <c r="F1958">
        <v>1</v>
      </c>
    </row>
    <row r="1959" spans="1:6" x14ac:dyDescent="0.4">
      <c r="A1959" t="s">
        <v>2</v>
      </c>
      <c r="B1959">
        <v>5</v>
      </c>
      <c r="C1959" t="s">
        <v>1</v>
      </c>
      <c r="D1959" t="s">
        <v>970</v>
      </c>
      <c r="E1959">
        <v>1</v>
      </c>
      <c r="F1959">
        <v>1</v>
      </c>
    </row>
    <row r="1960" spans="1:6" x14ac:dyDescent="0.4">
      <c r="A1960" t="s">
        <v>2</v>
      </c>
      <c r="B1960">
        <v>5</v>
      </c>
      <c r="C1960" t="s">
        <v>1</v>
      </c>
      <c r="D1960" t="s">
        <v>969</v>
      </c>
      <c r="E1960">
        <v>1</v>
      </c>
      <c r="F1960">
        <v>1</v>
      </c>
    </row>
    <row r="1961" spans="1:6" x14ac:dyDescent="0.4">
      <c r="A1961" t="s">
        <v>2</v>
      </c>
      <c r="B1961">
        <v>5</v>
      </c>
      <c r="C1961" t="s">
        <v>1</v>
      </c>
      <c r="D1961" t="s">
        <v>968</v>
      </c>
      <c r="E1961">
        <v>1</v>
      </c>
      <c r="F1961">
        <v>1</v>
      </c>
    </row>
    <row r="1962" spans="1:6" x14ac:dyDescent="0.4">
      <c r="A1962" t="s">
        <v>2</v>
      </c>
      <c r="B1962">
        <v>5</v>
      </c>
      <c r="C1962" t="s">
        <v>1</v>
      </c>
      <c r="D1962" t="s">
        <v>967</v>
      </c>
      <c r="E1962">
        <v>1</v>
      </c>
      <c r="F1962">
        <v>1</v>
      </c>
    </row>
    <row r="1963" spans="1:6" x14ac:dyDescent="0.4">
      <c r="A1963" t="s">
        <v>2</v>
      </c>
      <c r="B1963">
        <v>5</v>
      </c>
      <c r="C1963" t="s">
        <v>1</v>
      </c>
      <c r="D1963" t="s">
        <v>966</v>
      </c>
      <c r="E1963">
        <v>1</v>
      </c>
      <c r="F1963">
        <v>1</v>
      </c>
    </row>
    <row r="1964" spans="1:6" x14ac:dyDescent="0.4">
      <c r="A1964" t="s">
        <v>2</v>
      </c>
      <c r="B1964">
        <v>5</v>
      </c>
      <c r="C1964" t="s">
        <v>1</v>
      </c>
      <c r="D1964" t="s">
        <v>965</v>
      </c>
      <c r="E1964">
        <v>1</v>
      </c>
      <c r="F1964">
        <v>1</v>
      </c>
    </row>
    <row r="1965" spans="1:6" x14ac:dyDescent="0.4">
      <c r="A1965" t="s">
        <v>2</v>
      </c>
      <c r="B1965">
        <v>5</v>
      </c>
      <c r="C1965" t="s">
        <v>1</v>
      </c>
      <c r="D1965" t="s">
        <v>964</v>
      </c>
      <c r="E1965">
        <v>1</v>
      </c>
      <c r="F1965">
        <v>1</v>
      </c>
    </row>
    <row r="1966" spans="1:6" x14ac:dyDescent="0.4">
      <c r="A1966" t="s">
        <v>2</v>
      </c>
      <c r="B1966">
        <v>5</v>
      </c>
      <c r="C1966" t="s">
        <v>1</v>
      </c>
      <c r="D1966" t="s">
        <v>963</v>
      </c>
      <c r="E1966">
        <v>1</v>
      </c>
      <c r="F1966">
        <v>1</v>
      </c>
    </row>
    <row r="1967" spans="1:6" x14ac:dyDescent="0.4">
      <c r="A1967" t="s">
        <v>2</v>
      </c>
      <c r="B1967">
        <v>5</v>
      </c>
      <c r="C1967" t="s">
        <v>1</v>
      </c>
      <c r="D1967" t="s">
        <v>962</v>
      </c>
      <c r="E1967">
        <v>1</v>
      </c>
      <c r="F1967">
        <v>1</v>
      </c>
    </row>
    <row r="1968" spans="1:6" x14ac:dyDescent="0.4">
      <c r="A1968" t="s">
        <v>2</v>
      </c>
      <c r="B1968">
        <v>5</v>
      </c>
      <c r="C1968" t="s">
        <v>1</v>
      </c>
      <c r="D1968" t="s">
        <v>961</v>
      </c>
      <c r="E1968">
        <v>1</v>
      </c>
      <c r="F1968">
        <v>1</v>
      </c>
    </row>
    <row r="1969" spans="1:6" x14ac:dyDescent="0.4">
      <c r="A1969" t="s">
        <v>2</v>
      </c>
      <c r="B1969">
        <v>5</v>
      </c>
      <c r="C1969" t="s">
        <v>1</v>
      </c>
      <c r="D1969" t="s">
        <v>960</v>
      </c>
      <c r="E1969">
        <v>1</v>
      </c>
      <c r="F1969">
        <v>1</v>
      </c>
    </row>
    <row r="1970" spans="1:6" x14ac:dyDescent="0.4">
      <c r="A1970" t="s">
        <v>2</v>
      </c>
      <c r="B1970">
        <v>5</v>
      </c>
      <c r="C1970" t="s">
        <v>1</v>
      </c>
      <c r="D1970" t="s">
        <v>959</v>
      </c>
      <c r="E1970">
        <v>1</v>
      </c>
      <c r="F1970">
        <v>1</v>
      </c>
    </row>
    <row r="1971" spans="1:6" x14ac:dyDescent="0.4">
      <c r="A1971" t="s">
        <v>2</v>
      </c>
      <c r="B1971">
        <v>5</v>
      </c>
      <c r="C1971" t="s">
        <v>1</v>
      </c>
      <c r="D1971" t="s">
        <v>958</v>
      </c>
      <c r="E1971">
        <v>1</v>
      </c>
      <c r="F1971">
        <v>1</v>
      </c>
    </row>
    <row r="1972" spans="1:6" x14ac:dyDescent="0.4">
      <c r="A1972" t="s">
        <v>2</v>
      </c>
      <c r="B1972">
        <v>5</v>
      </c>
      <c r="C1972" t="s">
        <v>584</v>
      </c>
      <c r="D1972" t="s">
        <v>957</v>
      </c>
      <c r="E1972">
        <v>11</v>
      </c>
      <c r="F1972">
        <v>1</v>
      </c>
    </row>
    <row r="1973" spans="1:6" x14ac:dyDescent="0.4">
      <c r="A1973" t="s">
        <v>2</v>
      </c>
      <c r="B1973">
        <v>5</v>
      </c>
      <c r="C1973" t="s">
        <v>1</v>
      </c>
      <c r="D1973" t="s">
        <v>956</v>
      </c>
      <c r="E1973">
        <v>1</v>
      </c>
      <c r="F1973">
        <v>1</v>
      </c>
    </row>
    <row r="1974" spans="1:6" x14ac:dyDescent="0.4">
      <c r="A1974" t="s">
        <v>2</v>
      </c>
      <c r="B1974">
        <v>5</v>
      </c>
      <c r="C1974" t="s">
        <v>1</v>
      </c>
      <c r="D1974" t="s">
        <v>955</v>
      </c>
      <c r="E1974">
        <v>1</v>
      </c>
      <c r="F1974">
        <v>1</v>
      </c>
    </row>
    <row r="1975" spans="1:6" x14ac:dyDescent="0.4">
      <c r="A1975" t="s">
        <v>2</v>
      </c>
      <c r="B1975">
        <v>5</v>
      </c>
      <c r="C1975" t="s">
        <v>1</v>
      </c>
      <c r="D1975" t="s">
        <v>954</v>
      </c>
      <c r="E1975">
        <v>1</v>
      </c>
      <c r="F1975">
        <v>1</v>
      </c>
    </row>
    <row r="1976" spans="1:6" x14ac:dyDescent="0.4">
      <c r="A1976" t="s">
        <v>2</v>
      </c>
      <c r="B1976">
        <v>5</v>
      </c>
      <c r="C1976" t="s">
        <v>1</v>
      </c>
      <c r="D1976" t="s">
        <v>953</v>
      </c>
      <c r="E1976">
        <v>1</v>
      </c>
      <c r="F1976">
        <v>1</v>
      </c>
    </row>
    <row r="1977" spans="1:6" x14ac:dyDescent="0.4">
      <c r="A1977" t="s">
        <v>2</v>
      </c>
      <c r="B1977">
        <v>5</v>
      </c>
      <c r="C1977" t="s">
        <v>1</v>
      </c>
      <c r="D1977" t="s">
        <v>952</v>
      </c>
      <c r="E1977">
        <v>1</v>
      </c>
      <c r="F1977">
        <v>1</v>
      </c>
    </row>
    <row r="1978" spans="1:6" x14ac:dyDescent="0.4">
      <c r="A1978" t="s">
        <v>2</v>
      </c>
      <c r="B1978">
        <v>5</v>
      </c>
      <c r="C1978" t="s">
        <v>1</v>
      </c>
      <c r="D1978" t="s">
        <v>951</v>
      </c>
      <c r="E1978">
        <v>1</v>
      </c>
      <c r="F1978">
        <v>1</v>
      </c>
    </row>
    <row r="1979" spans="1:6" x14ac:dyDescent="0.4">
      <c r="A1979" t="s">
        <v>2</v>
      </c>
      <c r="B1979">
        <v>5</v>
      </c>
      <c r="C1979" t="s">
        <v>1</v>
      </c>
      <c r="D1979" t="s">
        <v>950</v>
      </c>
      <c r="E1979">
        <v>1</v>
      </c>
      <c r="F1979">
        <v>1</v>
      </c>
    </row>
    <row r="1980" spans="1:6" x14ac:dyDescent="0.4">
      <c r="A1980" t="s">
        <v>2</v>
      </c>
      <c r="B1980">
        <v>5</v>
      </c>
      <c r="C1980" t="s">
        <v>1</v>
      </c>
      <c r="D1980" t="s">
        <v>949</v>
      </c>
      <c r="E1980">
        <v>1</v>
      </c>
      <c r="F1980">
        <v>1</v>
      </c>
    </row>
    <row r="1981" spans="1:6" x14ac:dyDescent="0.4">
      <c r="A1981" t="s">
        <v>2</v>
      </c>
      <c r="B1981">
        <v>5</v>
      </c>
      <c r="C1981" t="s">
        <v>1</v>
      </c>
      <c r="D1981" t="s">
        <v>948</v>
      </c>
      <c r="E1981">
        <v>1</v>
      </c>
      <c r="F1981">
        <v>1</v>
      </c>
    </row>
    <row r="1982" spans="1:6" x14ac:dyDescent="0.4">
      <c r="A1982" t="s">
        <v>2</v>
      </c>
      <c r="B1982">
        <v>5</v>
      </c>
      <c r="C1982" t="s">
        <v>1</v>
      </c>
      <c r="D1982" t="s">
        <v>947</v>
      </c>
      <c r="E1982">
        <v>1</v>
      </c>
      <c r="F1982">
        <v>1</v>
      </c>
    </row>
    <row r="1983" spans="1:6" x14ac:dyDescent="0.4">
      <c r="A1983" t="s">
        <v>2</v>
      </c>
      <c r="B1983">
        <v>5</v>
      </c>
      <c r="C1983" t="s">
        <v>1</v>
      </c>
      <c r="D1983" t="s">
        <v>946</v>
      </c>
      <c r="E1983">
        <v>1</v>
      </c>
      <c r="F1983">
        <v>1</v>
      </c>
    </row>
    <row r="1984" spans="1:6" x14ac:dyDescent="0.4">
      <c r="A1984" t="s">
        <v>2</v>
      </c>
      <c r="B1984">
        <v>5</v>
      </c>
      <c r="C1984" t="s">
        <v>1</v>
      </c>
      <c r="D1984" t="s">
        <v>945</v>
      </c>
      <c r="E1984">
        <v>1</v>
      </c>
      <c r="F1984">
        <v>1</v>
      </c>
    </row>
    <row r="1985" spans="1:6" x14ac:dyDescent="0.4">
      <c r="A1985" t="s">
        <v>2</v>
      </c>
      <c r="B1985">
        <v>5</v>
      </c>
      <c r="C1985" t="s">
        <v>1</v>
      </c>
      <c r="D1985" t="s">
        <v>944</v>
      </c>
      <c r="E1985">
        <v>1</v>
      </c>
      <c r="F1985">
        <v>1</v>
      </c>
    </row>
    <row r="1986" spans="1:6" x14ac:dyDescent="0.4">
      <c r="A1986" t="s">
        <v>2</v>
      </c>
      <c r="B1986">
        <v>5</v>
      </c>
      <c r="C1986" t="s">
        <v>1</v>
      </c>
      <c r="D1986" t="s">
        <v>943</v>
      </c>
      <c r="E1986">
        <v>1</v>
      </c>
      <c r="F1986">
        <v>1</v>
      </c>
    </row>
    <row r="1987" spans="1:6" x14ac:dyDescent="0.4">
      <c r="A1987" t="s">
        <v>2</v>
      </c>
      <c r="B1987">
        <v>5</v>
      </c>
      <c r="C1987" t="s">
        <v>1</v>
      </c>
      <c r="D1987" t="s">
        <v>942</v>
      </c>
      <c r="E1987">
        <v>1</v>
      </c>
      <c r="F1987">
        <v>1</v>
      </c>
    </row>
    <row r="1988" spans="1:6" x14ac:dyDescent="0.4">
      <c r="A1988" t="s">
        <v>2</v>
      </c>
      <c r="B1988">
        <v>5</v>
      </c>
      <c r="C1988" t="s">
        <v>1</v>
      </c>
      <c r="D1988" t="s">
        <v>941</v>
      </c>
      <c r="E1988">
        <v>1</v>
      </c>
      <c r="F1988">
        <v>1</v>
      </c>
    </row>
    <row r="1989" spans="1:6" x14ac:dyDescent="0.4">
      <c r="A1989" t="s">
        <v>2</v>
      </c>
      <c r="B1989">
        <v>5</v>
      </c>
      <c r="C1989" t="s">
        <v>1</v>
      </c>
      <c r="D1989" t="s">
        <v>940</v>
      </c>
      <c r="E1989">
        <v>1</v>
      </c>
      <c r="F1989">
        <v>1</v>
      </c>
    </row>
    <row r="1990" spans="1:6" x14ac:dyDescent="0.4">
      <c r="A1990" t="s">
        <v>2</v>
      </c>
      <c r="B1990">
        <v>5</v>
      </c>
      <c r="C1990" t="s">
        <v>1</v>
      </c>
      <c r="D1990" t="s">
        <v>939</v>
      </c>
      <c r="E1990">
        <v>1</v>
      </c>
      <c r="F1990">
        <v>1</v>
      </c>
    </row>
    <row r="1991" spans="1:6" x14ac:dyDescent="0.4">
      <c r="A1991" t="s">
        <v>2</v>
      </c>
      <c r="B1991">
        <v>5</v>
      </c>
      <c r="C1991" t="s">
        <v>1</v>
      </c>
      <c r="D1991" t="s">
        <v>938</v>
      </c>
      <c r="E1991">
        <v>1</v>
      </c>
      <c r="F1991">
        <v>1</v>
      </c>
    </row>
    <row r="1992" spans="1:6" x14ac:dyDescent="0.4">
      <c r="A1992" t="s">
        <v>2</v>
      </c>
      <c r="B1992">
        <v>5</v>
      </c>
      <c r="C1992" t="s">
        <v>1</v>
      </c>
      <c r="D1992" t="s">
        <v>937</v>
      </c>
      <c r="E1992">
        <v>1</v>
      </c>
      <c r="F1992">
        <v>1</v>
      </c>
    </row>
    <row r="1993" spans="1:6" x14ac:dyDescent="0.4">
      <c r="A1993" t="s">
        <v>2</v>
      </c>
      <c r="B1993">
        <v>5</v>
      </c>
      <c r="C1993" t="s">
        <v>1</v>
      </c>
      <c r="D1993" t="s">
        <v>936</v>
      </c>
      <c r="E1993">
        <v>1</v>
      </c>
      <c r="F1993">
        <v>1</v>
      </c>
    </row>
    <row r="1994" spans="1:6" x14ac:dyDescent="0.4">
      <c r="A1994" t="s">
        <v>2</v>
      </c>
      <c r="B1994">
        <v>5</v>
      </c>
      <c r="C1994" t="s">
        <v>1</v>
      </c>
      <c r="D1994" t="s">
        <v>935</v>
      </c>
      <c r="E1994">
        <v>1</v>
      </c>
      <c r="F1994">
        <v>1</v>
      </c>
    </row>
    <row r="1995" spans="1:6" x14ac:dyDescent="0.4">
      <c r="A1995" t="s">
        <v>2</v>
      </c>
      <c r="B1995">
        <v>5</v>
      </c>
      <c r="C1995" t="s">
        <v>1</v>
      </c>
      <c r="D1995" t="s">
        <v>934</v>
      </c>
      <c r="E1995">
        <v>1</v>
      </c>
      <c r="F1995">
        <v>1</v>
      </c>
    </row>
    <row r="1996" spans="1:6" x14ac:dyDescent="0.4">
      <c r="A1996" t="s">
        <v>2</v>
      </c>
      <c r="B1996">
        <v>5</v>
      </c>
      <c r="C1996" t="s">
        <v>1</v>
      </c>
      <c r="D1996" t="s">
        <v>933</v>
      </c>
      <c r="E1996">
        <v>1</v>
      </c>
      <c r="F1996">
        <v>1</v>
      </c>
    </row>
    <row r="1997" spans="1:6" x14ac:dyDescent="0.4">
      <c r="A1997" t="s">
        <v>2</v>
      </c>
      <c r="B1997">
        <v>5</v>
      </c>
      <c r="C1997" t="s">
        <v>1</v>
      </c>
      <c r="D1997" t="s">
        <v>932</v>
      </c>
      <c r="E1997">
        <v>1</v>
      </c>
      <c r="F1997">
        <v>1</v>
      </c>
    </row>
    <row r="1998" spans="1:6" x14ac:dyDescent="0.4">
      <c r="A1998" t="s">
        <v>2</v>
      </c>
      <c r="B1998">
        <v>5</v>
      </c>
      <c r="C1998" t="s">
        <v>1</v>
      </c>
      <c r="D1998" t="s">
        <v>931</v>
      </c>
      <c r="E1998">
        <v>1</v>
      </c>
      <c r="F1998">
        <v>1</v>
      </c>
    </row>
    <row r="1999" spans="1:6" x14ac:dyDescent="0.4">
      <c r="A1999" t="s">
        <v>2</v>
      </c>
      <c r="B1999">
        <v>5</v>
      </c>
      <c r="C1999" t="s">
        <v>1</v>
      </c>
      <c r="D1999" t="s">
        <v>930</v>
      </c>
      <c r="E1999">
        <v>1</v>
      </c>
      <c r="F1999">
        <v>1</v>
      </c>
    </row>
    <row r="2000" spans="1:6" x14ac:dyDescent="0.4">
      <c r="A2000" t="s">
        <v>2</v>
      </c>
      <c r="B2000">
        <v>5</v>
      </c>
      <c r="C2000" t="s">
        <v>1</v>
      </c>
      <c r="D2000" t="s">
        <v>929</v>
      </c>
      <c r="E2000">
        <v>1</v>
      </c>
      <c r="F2000">
        <v>1</v>
      </c>
    </row>
    <row r="2001" spans="1:6" x14ac:dyDescent="0.4">
      <c r="A2001" t="s">
        <v>2</v>
      </c>
      <c r="B2001">
        <v>5</v>
      </c>
      <c r="C2001" t="s">
        <v>1</v>
      </c>
      <c r="D2001" t="s">
        <v>928</v>
      </c>
      <c r="E2001">
        <v>1</v>
      </c>
      <c r="F2001">
        <v>1</v>
      </c>
    </row>
    <row r="2002" spans="1:6" x14ac:dyDescent="0.4">
      <c r="A2002" t="s">
        <v>2</v>
      </c>
      <c r="B2002">
        <v>5</v>
      </c>
      <c r="C2002" t="s">
        <v>1</v>
      </c>
      <c r="D2002" t="s">
        <v>927</v>
      </c>
      <c r="E2002">
        <v>1</v>
      </c>
      <c r="F2002">
        <v>1</v>
      </c>
    </row>
    <row r="2003" spans="1:6" x14ac:dyDescent="0.4">
      <c r="A2003" t="s">
        <v>2</v>
      </c>
      <c r="B2003">
        <v>5</v>
      </c>
      <c r="C2003" t="s">
        <v>1</v>
      </c>
      <c r="D2003" t="s">
        <v>926</v>
      </c>
      <c r="E2003">
        <v>1</v>
      </c>
      <c r="F2003">
        <v>1</v>
      </c>
    </row>
    <row r="2004" spans="1:6" x14ac:dyDescent="0.4">
      <c r="A2004" t="s">
        <v>2</v>
      </c>
      <c r="B2004">
        <v>5</v>
      </c>
      <c r="C2004" t="s">
        <v>1</v>
      </c>
      <c r="D2004" t="s">
        <v>925</v>
      </c>
      <c r="E2004">
        <v>1</v>
      </c>
      <c r="F2004">
        <v>1</v>
      </c>
    </row>
    <row r="2005" spans="1:6" x14ac:dyDescent="0.4">
      <c r="A2005" t="s">
        <v>2</v>
      </c>
      <c r="B2005">
        <v>5</v>
      </c>
      <c r="C2005" t="s">
        <v>1</v>
      </c>
      <c r="D2005" t="s">
        <v>924</v>
      </c>
      <c r="E2005">
        <v>1</v>
      </c>
      <c r="F2005">
        <v>1</v>
      </c>
    </row>
    <row r="2006" spans="1:6" x14ac:dyDescent="0.4">
      <c r="A2006" t="s">
        <v>2</v>
      </c>
      <c r="B2006">
        <v>5</v>
      </c>
      <c r="C2006" t="s">
        <v>1</v>
      </c>
      <c r="D2006" t="s">
        <v>923</v>
      </c>
      <c r="E2006">
        <v>1</v>
      </c>
      <c r="F2006">
        <v>1</v>
      </c>
    </row>
    <row r="2007" spans="1:6" x14ac:dyDescent="0.4">
      <c r="A2007" t="s">
        <v>2</v>
      </c>
      <c r="B2007">
        <v>5</v>
      </c>
      <c r="C2007" t="s">
        <v>1</v>
      </c>
      <c r="D2007" t="s">
        <v>922</v>
      </c>
      <c r="E2007">
        <v>1</v>
      </c>
      <c r="F2007">
        <v>1</v>
      </c>
    </row>
    <row r="2008" spans="1:6" x14ac:dyDescent="0.4">
      <c r="A2008" t="s">
        <v>2</v>
      </c>
      <c r="B2008">
        <v>5</v>
      </c>
      <c r="C2008" t="s">
        <v>1</v>
      </c>
      <c r="D2008" t="s">
        <v>921</v>
      </c>
      <c r="E2008">
        <v>1</v>
      </c>
      <c r="F2008">
        <v>1</v>
      </c>
    </row>
    <row r="2009" spans="1:6" x14ac:dyDescent="0.4">
      <c r="A2009" t="s">
        <v>2</v>
      </c>
      <c r="B2009">
        <v>5</v>
      </c>
      <c r="C2009" t="s">
        <v>1</v>
      </c>
      <c r="D2009" t="s">
        <v>920</v>
      </c>
      <c r="E2009">
        <v>1</v>
      </c>
      <c r="F2009">
        <v>1</v>
      </c>
    </row>
    <row r="2010" spans="1:6" x14ac:dyDescent="0.4">
      <c r="A2010" t="s">
        <v>2</v>
      </c>
      <c r="B2010">
        <v>5</v>
      </c>
      <c r="C2010" t="s">
        <v>1</v>
      </c>
      <c r="D2010" t="s">
        <v>919</v>
      </c>
      <c r="E2010">
        <v>1</v>
      </c>
      <c r="F2010">
        <v>1</v>
      </c>
    </row>
    <row r="2011" spans="1:6" x14ac:dyDescent="0.4">
      <c r="A2011" t="s">
        <v>2</v>
      </c>
      <c r="B2011">
        <v>5</v>
      </c>
      <c r="C2011" t="s">
        <v>1</v>
      </c>
      <c r="D2011" t="s">
        <v>918</v>
      </c>
      <c r="E2011">
        <v>1</v>
      </c>
      <c r="F2011">
        <v>1</v>
      </c>
    </row>
    <row r="2012" spans="1:6" x14ac:dyDescent="0.4">
      <c r="A2012" t="s">
        <v>2</v>
      </c>
      <c r="B2012">
        <v>5</v>
      </c>
      <c r="C2012" t="s">
        <v>1</v>
      </c>
      <c r="D2012" t="s">
        <v>917</v>
      </c>
      <c r="E2012">
        <v>1</v>
      </c>
      <c r="F2012">
        <v>1</v>
      </c>
    </row>
    <row r="2013" spans="1:6" x14ac:dyDescent="0.4">
      <c r="A2013" t="s">
        <v>2</v>
      </c>
      <c r="B2013">
        <v>5</v>
      </c>
      <c r="C2013" t="s">
        <v>1</v>
      </c>
      <c r="D2013" t="s">
        <v>916</v>
      </c>
      <c r="E2013">
        <v>1</v>
      </c>
      <c r="F2013">
        <v>1</v>
      </c>
    </row>
    <row r="2014" spans="1:6" x14ac:dyDescent="0.4">
      <c r="A2014" t="s">
        <v>2</v>
      </c>
      <c r="B2014">
        <v>5</v>
      </c>
      <c r="C2014" t="s">
        <v>1</v>
      </c>
      <c r="D2014" t="s">
        <v>915</v>
      </c>
      <c r="E2014">
        <v>1</v>
      </c>
      <c r="F2014">
        <v>1</v>
      </c>
    </row>
    <row r="2015" spans="1:6" x14ac:dyDescent="0.4">
      <c r="A2015" t="s">
        <v>2</v>
      </c>
      <c r="B2015">
        <v>5</v>
      </c>
      <c r="C2015" t="s">
        <v>1</v>
      </c>
      <c r="D2015" t="s">
        <v>914</v>
      </c>
      <c r="E2015">
        <v>1</v>
      </c>
      <c r="F2015">
        <v>1</v>
      </c>
    </row>
    <row r="2016" spans="1:6" x14ac:dyDescent="0.4">
      <c r="A2016" t="s">
        <v>2</v>
      </c>
      <c r="B2016">
        <v>5</v>
      </c>
      <c r="C2016" t="s">
        <v>1</v>
      </c>
      <c r="D2016" t="s">
        <v>913</v>
      </c>
      <c r="E2016">
        <v>1</v>
      </c>
      <c r="F2016">
        <v>1</v>
      </c>
    </row>
    <row r="2017" spans="1:6" x14ac:dyDescent="0.4">
      <c r="A2017" t="s">
        <v>2</v>
      </c>
      <c r="B2017">
        <v>5</v>
      </c>
      <c r="C2017" t="s">
        <v>1</v>
      </c>
      <c r="D2017" t="s">
        <v>912</v>
      </c>
      <c r="E2017">
        <v>1</v>
      </c>
      <c r="F2017">
        <v>1</v>
      </c>
    </row>
    <row r="2018" spans="1:6" x14ac:dyDescent="0.4">
      <c r="A2018" t="s">
        <v>2</v>
      </c>
      <c r="B2018">
        <v>5</v>
      </c>
      <c r="C2018" t="s">
        <v>1</v>
      </c>
      <c r="D2018" t="s">
        <v>911</v>
      </c>
      <c r="E2018">
        <v>1</v>
      </c>
      <c r="F2018">
        <v>1</v>
      </c>
    </row>
    <row r="2019" spans="1:6" x14ac:dyDescent="0.4">
      <c r="A2019" t="s">
        <v>2</v>
      </c>
      <c r="B2019">
        <v>5</v>
      </c>
      <c r="C2019" t="s">
        <v>1</v>
      </c>
      <c r="D2019" t="s">
        <v>910</v>
      </c>
      <c r="E2019">
        <v>1</v>
      </c>
      <c r="F2019">
        <v>1</v>
      </c>
    </row>
    <row r="2020" spans="1:6" x14ac:dyDescent="0.4">
      <c r="A2020" t="s">
        <v>2</v>
      </c>
      <c r="B2020">
        <v>5</v>
      </c>
      <c r="C2020" t="s">
        <v>1</v>
      </c>
      <c r="D2020" t="s">
        <v>909</v>
      </c>
      <c r="E2020">
        <v>1</v>
      </c>
      <c r="F2020">
        <v>1</v>
      </c>
    </row>
    <row r="2021" spans="1:6" x14ac:dyDescent="0.4">
      <c r="A2021" t="s">
        <v>2</v>
      </c>
      <c r="B2021">
        <v>5</v>
      </c>
      <c r="C2021" t="s">
        <v>1</v>
      </c>
      <c r="D2021" t="s">
        <v>908</v>
      </c>
      <c r="E2021">
        <v>1</v>
      </c>
      <c r="F2021">
        <v>1</v>
      </c>
    </row>
    <row r="2022" spans="1:6" x14ac:dyDescent="0.4">
      <c r="A2022" t="s">
        <v>2</v>
      </c>
      <c r="B2022">
        <v>5</v>
      </c>
      <c r="C2022" t="s">
        <v>1</v>
      </c>
      <c r="D2022" t="s">
        <v>907</v>
      </c>
      <c r="E2022">
        <v>1</v>
      </c>
      <c r="F2022">
        <v>1</v>
      </c>
    </row>
    <row r="2023" spans="1:6" x14ac:dyDescent="0.4">
      <c r="A2023" t="s">
        <v>2</v>
      </c>
      <c r="B2023">
        <v>5</v>
      </c>
      <c r="C2023" t="s">
        <v>1</v>
      </c>
      <c r="D2023" t="s">
        <v>906</v>
      </c>
      <c r="E2023">
        <v>1</v>
      </c>
      <c r="F2023">
        <v>1</v>
      </c>
    </row>
    <row r="2024" spans="1:6" x14ac:dyDescent="0.4">
      <c r="A2024" t="s">
        <v>2</v>
      </c>
      <c r="B2024">
        <v>5</v>
      </c>
      <c r="C2024" t="s">
        <v>1</v>
      </c>
      <c r="D2024" t="s">
        <v>905</v>
      </c>
      <c r="E2024">
        <v>1</v>
      </c>
      <c r="F2024">
        <v>1</v>
      </c>
    </row>
    <row r="2025" spans="1:6" x14ac:dyDescent="0.4">
      <c r="A2025" t="s">
        <v>2</v>
      </c>
      <c r="B2025">
        <v>5</v>
      </c>
      <c r="C2025" t="s">
        <v>1</v>
      </c>
      <c r="D2025" t="s">
        <v>904</v>
      </c>
      <c r="E2025">
        <v>1</v>
      </c>
      <c r="F2025">
        <v>1</v>
      </c>
    </row>
    <row r="2026" spans="1:6" x14ac:dyDescent="0.4">
      <c r="A2026" t="s">
        <v>2</v>
      </c>
      <c r="B2026">
        <v>5</v>
      </c>
      <c r="C2026" t="s">
        <v>1</v>
      </c>
      <c r="D2026" t="s">
        <v>903</v>
      </c>
      <c r="E2026">
        <v>1</v>
      </c>
      <c r="F2026">
        <v>1</v>
      </c>
    </row>
    <row r="2027" spans="1:6" x14ac:dyDescent="0.4">
      <c r="A2027" t="s">
        <v>2</v>
      </c>
      <c r="B2027">
        <v>5</v>
      </c>
      <c r="C2027" t="s">
        <v>1</v>
      </c>
      <c r="D2027" t="s">
        <v>902</v>
      </c>
      <c r="E2027">
        <v>1</v>
      </c>
      <c r="F2027">
        <v>1</v>
      </c>
    </row>
    <row r="2028" spans="1:6" x14ac:dyDescent="0.4">
      <c r="A2028" t="s">
        <v>2</v>
      </c>
      <c r="B2028">
        <v>5</v>
      </c>
      <c r="C2028" t="s">
        <v>1</v>
      </c>
      <c r="D2028" t="s">
        <v>901</v>
      </c>
      <c r="E2028">
        <v>1</v>
      </c>
      <c r="F2028">
        <v>1</v>
      </c>
    </row>
    <row r="2029" spans="1:6" x14ac:dyDescent="0.4">
      <c r="A2029" t="s">
        <v>2</v>
      </c>
      <c r="B2029">
        <v>5</v>
      </c>
      <c r="C2029" t="s">
        <v>1</v>
      </c>
      <c r="D2029" t="s">
        <v>900</v>
      </c>
      <c r="E2029">
        <v>1</v>
      </c>
      <c r="F2029">
        <v>1</v>
      </c>
    </row>
    <row r="2030" spans="1:6" x14ac:dyDescent="0.4">
      <c r="A2030" t="s">
        <v>2</v>
      </c>
      <c r="B2030">
        <v>5</v>
      </c>
      <c r="C2030" t="s">
        <v>1</v>
      </c>
      <c r="D2030" t="s">
        <v>899</v>
      </c>
      <c r="E2030">
        <v>1</v>
      </c>
      <c r="F2030">
        <v>1</v>
      </c>
    </row>
    <row r="2031" spans="1:6" x14ac:dyDescent="0.4">
      <c r="A2031" t="s">
        <v>2</v>
      </c>
      <c r="B2031">
        <v>5</v>
      </c>
      <c r="C2031" t="s">
        <v>1</v>
      </c>
      <c r="D2031" t="s">
        <v>898</v>
      </c>
      <c r="E2031">
        <v>1</v>
      </c>
      <c r="F2031">
        <v>1</v>
      </c>
    </row>
    <row r="2032" spans="1:6" x14ac:dyDescent="0.4">
      <c r="A2032" t="s">
        <v>2</v>
      </c>
      <c r="B2032">
        <v>5</v>
      </c>
      <c r="C2032" t="s">
        <v>1</v>
      </c>
      <c r="D2032" t="s">
        <v>897</v>
      </c>
      <c r="E2032">
        <v>1</v>
      </c>
      <c r="F2032">
        <v>1</v>
      </c>
    </row>
    <row r="2033" spans="1:6" x14ac:dyDescent="0.4">
      <c r="A2033" t="s">
        <v>2</v>
      </c>
      <c r="B2033">
        <v>5</v>
      </c>
      <c r="C2033" t="s">
        <v>1</v>
      </c>
      <c r="D2033" t="s">
        <v>896</v>
      </c>
      <c r="E2033">
        <v>1</v>
      </c>
      <c r="F2033">
        <v>1</v>
      </c>
    </row>
    <row r="2034" spans="1:6" x14ac:dyDescent="0.4">
      <c r="A2034" t="s">
        <v>2</v>
      </c>
      <c r="B2034">
        <v>5</v>
      </c>
      <c r="C2034" t="s">
        <v>1</v>
      </c>
      <c r="D2034" t="s">
        <v>895</v>
      </c>
      <c r="E2034">
        <v>1</v>
      </c>
      <c r="F2034">
        <v>1</v>
      </c>
    </row>
    <row r="2035" spans="1:6" x14ac:dyDescent="0.4">
      <c r="A2035" t="s">
        <v>2</v>
      </c>
      <c r="B2035">
        <v>5</v>
      </c>
      <c r="C2035" t="s">
        <v>1</v>
      </c>
      <c r="D2035" t="s">
        <v>894</v>
      </c>
      <c r="E2035">
        <v>1</v>
      </c>
      <c r="F2035">
        <v>1</v>
      </c>
    </row>
    <row r="2036" spans="1:6" x14ac:dyDescent="0.4">
      <c r="A2036" t="s">
        <v>2</v>
      </c>
      <c r="B2036">
        <v>5</v>
      </c>
      <c r="C2036" t="s">
        <v>1</v>
      </c>
      <c r="D2036" t="s">
        <v>893</v>
      </c>
      <c r="E2036">
        <v>1</v>
      </c>
      <c r="F2036">
        <v>1</v>
      </c>
    </row>
    <row r="2037" spans="1:6" x14ac:dyDescent="0.4">
      <c r="A2037" t="s">
        <v>2</v>
      </c>
      <c r="B2037">
        <v>5</v>
      </c>
      <c r="C2037" t="s">
        <v>1</v>
      </c>
      <c r="D2037" t="s">
        <v>892</v>
      </c>
      <c r="E2037">
        <v>1</v>
      </c>
      <c r="F2037">
        <v>1</v>
      </c>
    </row>
    <row r="2038" spans="1:6" x14ac:dyDescent="0.4">
      <c r="A2038" t="s">
        <v>2</v>
      </c>
      <c r="B2038">
        <v>5</v>
      </c>
      <c r="C2038" t="s">
        <v>1</v>
      </c>
      <c r="D2038" t="s">
        <v>891</v>
      </c>
      <c r="E2038">
        <v>1</v>
      </c>
      <c r="F2038">
        <v>1</v>
      </c>
    </row>
    <row r="2039" spans="1:6" x14ac:dyDescent="0.4">
      <c r="A2039" t="s">
        <v>2</v>
      </c>
      <c r="B2039">
        <v>5</v>
      </c>
      <c r="C2039" t="s">
        <v>1</v>
      </c>
      <c r="D2039" t="s">
        <v>890</v>
      </c>
      <c r="E2039">
        <v>1</v>
      </c>
      <c r="F2039">
        <v>1</v>
      </c>
    </row>
    <row r="2040" spans="1:6" x14ac:dyDescent="0.4">
      <c r="A2040" t="s">
        <v>2</v>
      </c>
      <c r="B2040">
        <v>5</v>
      </c>
      <c r="C2040" t="s">
        <v>1</v>
      </c>
      <c r="D2040" t="s">
        <v>889</v>
      </c>
      <c r="E2040">
        <v>1</v>
      </c>
      <c r="F2040">
        <v>1</v>
      </c>
    </row>
    <row r="2041" spans="1:6" x14ac:dyDescent="0.4">
      <c r="A2041" t="s">
        <v>2</v>
      </c>
      <c r="B2041">
        <v>5</v>
      </c>
      <c r="C2041" t="s">
        <v>1</v>
      </c>
      <c r="D2041" t="s">
        <v>888</v>
      </c>
      <c r="E2041">
        <v>1</v>
      </c>
      <c r="F2041">
        <v>1</v>
      </c>
    </row>
    <row r="2042" spans="1:6" x14ac:dyDescent="0.4">
      <c r="A2042" t="s">
        <v>2</v>
      </c>
      <c r="B2042">
        <v>5</v>
      </c>
      <c r="C2042" t="s">
        <v>1</v>
      </c>
      <c r="D2042" t="s">
        <v>887</v>
      </c>
      <c r="E2042">
        <v>1</v>
      </c>
      <c r="F2042">
        <v>1</v>
      </c>
    </row>
    <row r="2043" spans="1:6" x14ac:dyDescent="0.4">
      <c r="A2043" t="s">
        <v>2</v>
      </c>
      <c r="B2043">
        <v>5</v>
      </c>
      <c r="C2043" t="s">
        <v>1</v>
      </c>
      <c r="D2043" t="s">
        <v>886</v>
      </c>
      <c r="E2043">
        <v>1</v>
      </c>
      <c r="F2043">
        <v>1</v>
      </c>
    </row>
    <row r="2044" spans="1:6" x14ac:dyDescent="0.4">
      <c r="A2044" t="s">
        <v>2</v>
      </c>
      <c r="B2044">
        <v>5</v>
      </c>
      <c r="C2044" t="s">
        <v>1</v>
      </c>
      <c r="D2044" t="s">
        <v>885</v>
      </c>
      <c r="E2044">
        <v>1</v>
      </c>
      <c r="F2044">
        <v>1</v>
      </c>
    </row>
    <row r="2045" spans="1:6" x14ac:dyDescent="0.4">
      <c r="A2045" t="s">
        <v>2</v>
      </c>
      <c r="B2045">
        <v>5</v>
      </c>
      <c r="C2045" t="s">
        <v>1</v>
      </c>
      <c r="D2045" t="s">
        <v>884</v>
      </c>
      <c r="E2045">
        <v>1</v>
      </c>
      <c r="F2045">
        <v>1</v>
      </c>
    </row>
    <row r="2046" spans="1:6" x14ac:dyDescent="0.4">
      <c r="A2046" t="s">
        <v>2</v>
      </c>
      <c r="B2046">
        <v>5</v>
      </c>
      <c r="C2046" t="s">
        <v>1</v>
      </c>
      <c r="D2046" t="s">
        <v>883</v>
      </c>
      <c r="E2046">
        <v>1</v>
      </c>
      <c r="F2046">
        <v>1</v>
      </c>
    </row>
    <row r="2047" spans="1:6" x14ac:dyDescent="0.4">
      <c r="A2047" t="s">
        <v>2</v>
      </c>
      <c r="B2047">
        <v>5</v>
      </c>
      <c r="C2047" t="s">
        <v>1</v>
      </c>
      <c r="D2047" t="s">
        <v>882</v>
      </c>
      <c r="E2047">
        <v>1</v>
      </c>
      <c r="F2047">
        <v>1</v>
      </c>
    </row>
    <row r="2048" spans="1:6" x14ac:dyDescent="0.4">
      <c r="A2048" t="s">
        <v>2</v>
      </c>
      <c r="B2048">
        <v>5</v>
      </c>
      <c r="C2048" t="s">
        <v>1</v>
      </c>
      <c r="D2048" t="s">
        <v>881</v>
      </c>
      <c r="E2048">
        <v>1</v>
      </c>
      <c r="F2048">
        <v>1</v>
      </c>
    </row>
    <row r="2049" spans="1:6" x14ac:dyDescent="0.4">
      <c r="A2049" t="s">
        <v>2</v>
      </c>
      <c r="B2049">
        <v>5</v>
      </c>
      <c r="C2049" t="s">
        <v>1</v>
      </c>
      <c r="D2049" t="s">
        <v>880</v>
      </c>
      <c r="E2049">
        <v>1</v>
      </c>
      <c r="F2049">
        <v>1</v>
      </c>
    </row>
    <row r="2050" spans="1:6" x14ac:dyDescent="0.4">
      <c r="A2050" t="s">
        <v>2</v>
      </c>
      <c r="B2050">
        <v>5</v>
      </c>
      <c r="C2050" t="s">
        <v>1</v>
      </c>
      <c r="D2050" t="s">
        <v>879</v>
      </c>
      <c r="E2050">
        <v>1</v>
      </c>
      <c r="F2050">
        <v>1</v>
      </c>
    </row>
    <row r="2051" spans="1:6" x14ac:dyDescent="0.4">
      <c r="A2051" t="s">
        <v>2</v>
      </c>
      <c r="B2051">
        <v>5</v>
      </c>
      <c r="C2051" t="s">
        <v>1</v>
      </c>
      <c r="D2051" t="s">
        <v>878</v>
      </c>
      <c r="E2051">
        <v>1</v>
      </c>
      <c r="F2051">
        <v>1</v>
      </c>
    </row>
    <row r="2052" spans="1:6" x14ac:dyDescent="0.4">
      <c r="A2052" t="s">
        <v>2</v>
      </c>
      <c r="B2052">
        <v>5</v>
      </c>
      <c r="C2052" t="s">
        <v>1</v>
      </c>
      <c r="D2052" t="s">
        <v>877</v>
      </c>
      <c r="E2052">
        <v>1</v>
      </c>
      <c r="F2052">
        <v>1</v>
      </c>
    </row>
    <row r="2053" spans="1:6" x14ac:dyDescent="0.4">
      <c r="A2053" t="s">
        <v>2</v>
      </c>
      <c r="B2053">
        <v>5</v>
      </c>
      <c r="C2053" t="s">
        <v>1</v>
      </c>
      <c r="D2053" t="s">
        <v>876</v>
      </c>
      <c r="E2053">
        <v>1</v>
      </c>
      <c r="F2053">
        <v>1</v>
      </c>
    </row>
    <row r="2054" spans="1:6" x14ac:dyDescent="0.4">
      <c r="A2054" t="s">
        <v>2</v>
      </c>
      <c r="B2054">
        <v>5</v>
      </c>
      <c r="C2054" t="s">
        <v>1</v>
      </c>
      <c r="D2054" t="s">
        <v>875</v>
      </c>
      <c r="E2054">
        <v>1</v>
      </c>
      <c r="F2054">
        <v>1</v>
      </c>
    </row>
    <row r="2055" spans="1:6" x14ac:dyDescent="0.4">
      <c r="A2055" t="s">
        <v>2</v>
      </c>
      <c r="B2055">
        <v>5</v>
      </c>
      <c r="C2055" t="s">
        <v>1</v>
      </c>
      <c r="D2055" t="s">
        <v>874</v>
      </c>
      <c r="E2055">
        <v>1</v>
      </c>
      <c r="F2055">
        <v>1</v>
      </c>
    </row>
    <row r="2056" spans="1:6" x14ac:dyDescent="0.4">
      <c r="A2056" t="s">
        <v>2</v>
      </c>
      <c r="B2056">
        <v>5</v>
      </c>
      <c r="C2056" t="s">
        <v>1</v>
      </c>
      <c r="D2056" t="s">
        <v>873</v>
      </c>
      <c r="E2056">
        <v>1</v>
      </c>
      <c r="F2056">
        <v>1</v>
      </c>
    </row>
    <row r="2057" spans="1:6" x14ac:dyDescent="0.4">
      <c r="A2057" t="s">
        <v>2</v>
      </c>
      <c r="B2057">
        <v>5</v>
      </c>
      <c r="C2057" t="s">
        <v>1</v>
      </c>
      <c r="D2057" t="s">
        <v>872</v>
      </c>
      <c r="E2057">
        <v>1</v>
      </c>
      <c r="F2057">
        <v>1</v>
      </c>
    </row>
    <row r="2058" spans="1:6" x14ac:dyDescent="0.4">
      <c r="A2058" t="s">
        <v>2</v>
      </c>
      <c r="B2058">
        <v>5</v>
      </c>
      <c r="C2058" t="s">
        <v>1</v>
      </c>
      <c r="D2058" t="s">
        <v>871</v>
      </c>
      <c r="E2058">
        <v>1</v>
      </c>
      <c r="F2058">
        <v>1</v>
      </c>
    </row>
    <row r="2059" spans="1:6" x14ac:dyDescent="0.4">
      <c r="A2059" t="s">
        <v>2</v>
      </c>
      <c r="B2059">
        <v>5</v>
      </c>
      <c r="C2059" t="s">
        <v>1</v>
      </c>
      <c r="D2059" t="s">
        <v>870</v>
      </c>
      <c r="E2059">
        <v>1</v>
      </c>
      <c r="F2059">
        <v>1</v>
      </c>
    </row>
    <row r="2060" spans="1:6" x14ac:dyDescent="0.4">
      <c r="A2060" t="s">
        <v>2</v>
      </c>
      <c r="B2060">
        <v>5</v>
      </c>
      <c r="C2060" t="s">
        <v>1</v>
      </c>
      <c r="D2060" t="s">
        <v>869</v>
      </c>
      <c r="E2060">
        <v>1</v>
      </c>
      <c r="F2060">
        <v>1</v>
      </c>
    </row>
    <row r="2061" spans="1:6" x14ac:dyDescent="0.4">
      <c r="A2061" t="s">
        <v>2</v>
      </c>
      <c r="B2061">
        <v>5</v>
      </c>
      <c r="C2061" t="s">
        <v>1</v>
      </c>
      <c r="D2061" t="s">
        <v>868</v>
      </c>
      <c r="E2061">
        <v>1</v>
      </c>
      <c r="F2061">
        <v>1</v>
      </c>
    </row>
    <row r="2062" spans="1:6" x14ac:dyDescent="0.4">
      <c r="A2062" t="s">
        <v>2</v>
      </c>
      <c r="B2062">
        <v>5</v>
      </c>
      <c r="C2062" t="s">
        <v>1</v>
      </c>
      <c r="D2062" t="s">
        <v>867</v>
      </c>
      <c r="E2062">
        <v>1</v>
      </c>
      <c r="F2062">
        <v>1</v>
      </c>
    </row>
    <row r="2063" spans="1:6" x14ac:dyDescent="0.4">
      <c r="A2063" t="s">
        <v>2</v>
      </c>
      <c r="B2063">
        <v>5</v>
      </c>
      <c r="C2063" t="s">
        <v>1</v>
      </c>
      <c r="D2063" t="s">
        <v>866</v>
      </c>
      <c r="E2063">
        <v>1</v>
      </c>
      <c r="F2063">
        <v>1</v>
      </c>
    </row>
    <row r="2064" spans="1:6" x14ac:dyDescent="0.4">
      <c r="A2064" t="s">
        <v>2</v>
      </c>
      <c r="B2064">
        <v>5</v>
      </c>
      <c r="C2064" t="s">
        <v>1</v>
      </c>
      <c r="D2064" t="s">
        <v>865</v>
      </c>
      <c r="E2064">
        <v>1</v>
      </c>
      <c r="F2064">
        <v>1</v>
      </c>
    </row>
    <row r="2065" spans="1:6" x14ac:dyDescent="0.4">
      <c r="A2065" t="s">
        <v>2</v>
      </c>
      <c r="B2065">
        <v>5</v>
      </c>
      <c r="C2065" t="s">
        <v>1</v>
      </c>
      <c r="D2065" t="s">
        <v>864</v>
      </c>
      <c r="E2065">
        <v>1</v>
      </c>
      <c r="F2065">
        <v>1</v>
      </c>
    </row>
    <row r="2066" spans="1:6" x14ac:dyDescent="0.4">
      <c r="A2066" t="s">
        <v>2</v>
      </c>
      <c r="B2066">
        <v>5</v>
      </c>
      <c r="C2066" t="s">
        <v>1</v>
      </c>
      <c r="D2066" t="s">
        <v>863</v>
      </c>
      <c r="E2066">
        <v>1</v>
      </c>
      <c r="F2066">
        <v>1</v>
      </c>
    </row>
    <row r="2067" spans="1:6" x14ac:dyDescent="0.4">
      <c r="A2067" t="s">
        <v>2</v>
      </c>
      <c r="B2067">
        <v>5</v>
      </c>
      <c r="C2067" t="s">
        <v>1</v>
      </c>
      <c r="D2067" t="s">
        <v>862</v>
      </c>
      <c r="E2067">
        <v>1</v>
      </c>
      <c r="F2067">
        <v>1</v>
      </c>
    </row>
    <row r="2068" spans="1:6" x14ac:dyDescent="0.4">
      <c r="A2068" t="s">
        <v>2</v>
      </c>
      <c r="B2068">
        <v>5</v>
      </c>
      <c r="C2068" t="s">
        <v>1</v>
      </c>
      <c r="D2068" t="s">
        <v>861</v>
      </c>
      <c r="E2068">
        <v>1</v>
      </c>
      <c r="F2068">
        <v>1</v>
      </c>
    </row>
    <row r="2069" spans="1:6" x14ac:dyDescent="0.4">
      <c r="A2069" t="s">
        <v>2</v>
      </c>
      <c r="B2069">
        <v>5</v>
      </c>
      <c r="C2069" t="s">
        <v>1</v>
      </c>
      <c r="D2069" t="s">
        <v>860</v>
      </c>
      <c r="E2069">
        <v>1</v>
      </c>
      <c r="F2069">
        <v>1</v>
      </c>
    </row>
    <row r="2070" spans="1:6" x14ac:dyDescent="0.4">
      <c r="A2070" t="s">
        <v>2</v>
      </c>
      <c r="B2070">
        <v>5</v>
      </c>
      <c r="C2070" t="s">
        <v>1</v>
      </c>
      <c r="D2070" t="s">
        <v>859</v>
      </c>
      <c r="E2070">
        <v>1</v>
      </c>
      <c r="F2070">
        <v>1</v>
      </c>
    </row>
    <row r="2071" spans="1:6" x14ac:dyDescent="0.4">
      <c r="A2071" t="s">
        <v>2</v>
      </c>
      <c r="B2071">
        <v>5</v>
      </c>
      <c r="C2071" t="s">
        <v>1</v>
      </c>
      <c r="D2071" t="s">
        <v>858</v>
      </c>
      <c r="E2071">
        <v>1</v>
      </c>
      <c r="F2071">
        <v>1</v>
      </c>
    </row>
    <row r="2072" spans="1:6" x14ac:dyDescent="0.4">
      <c r="A2072" t="s">
        <v>2</v>
      </c>
      <c r="B2072">
        <v>5</v>
      </c>
      <c r="C2072" t="s">
        <v>1</v>
      </c>
      <c r="D2072" t="s">
        <v>857</v>
      </c>
      <c r="E2072">
        <v>1</v>
      </c>
      <c r="F2072">
        <v>1</v>
      </c>
    </row>
    <row r="2073" spans="1:6" x14ac:dyDescent="0.4">
      <c r="A2073" t="s">
        <v>2</v>
      </c>
      <c r="B2073">
        <v>5</v>
      </c>
      <c r="C2073" t="s">
        <v>1</v>
      </c>
      <c r="D2073" t="s">
        <v>856</v>
      </c>
      <c r="E2073">
        <v>1</v>
      </c>
      <c r="F2073">
        <v>1</v>
      </c>
    </row>
    <row r="2074" spans="1:6" x14ac:dyDescent="0.4">
      <c r="A2074" t="s">
        <v>2</v>
      </c>
      <c r="B2074">
        <v>5</v>
      </c>
      <c r="C2074" t="s">
        <v>1</v>
      </c>
      <c r="D2074" t="s">
        <v>855</v>
      </c>
      <c r="E2074">
        <v>1</v>
      </c>
      <c r="F2074">
        <v>1</v>
      </c>
    </row>
    <row r="2075" spans="1:6" x14ac:dyDescent="0.4">
      <c r="A2075" t="s">
        <v>2</v>
      </c>
      <c r="B2075">
        <v>5</v>
      </c>
      <c r="C2075" t="s">
        <v>1</v>
      </c>
      <c r="D2075" t="s">
        <v>854</v>
      </c>
      <c r="E2075">
        <v>1</v>
      </c>
      <c r="F2075">
        <v>1</v>
      </c>
    </row>
    <row r="2076" spans="1:6" x14ac:dyDescent="0.4">
      <c r="A2076" t="s">
        <v>2</v>
      </c>
      <c r="B2076">
        <v>5</v>
      </c>
      <c r="C2076" t="s">
        <v>1</v>
      </c>
      <c r="D2076" t="s">
        <v>853</v>
      </c>
      <c r="E2076">
        <v>1</v>
      </c>
      <c r="F2076">
        <v>1</v>
      </c>
    </row>
    <row r="2077" spans="1:6" x14ac:dyDescent="0.4">
      <c r="A2077" t="s">
        <v>2</v>
      </c>
      <c r="B2077">
        <v>5</v>
      </c>
      <c r="C2077" t="s">
        <v>1</v>
      </c>
      <c r="D2077" t="s">
        <v>852</v>
      </c>
      <c r="E2077">
        <v>1</v>
      </c>
      <c r="F2077">
        <v>1</v>
      </c>
    </row>
    <row r="2078" spans="1:6" x14ac:dyDescent="0.4">
      <c r="A2078" t="s">
        <v>2</v>
      </c>
      <c r="B2078">
        <v>5</v>
      </c>
      <c r="C2078" t="s">
        <v>1</v>
      </c>
      <c r="D2078" t="s">
        <v>851</v>
      </c>
      <c r="E2078">
        <v>1</v>
      </c>
      <c r="F2078">
        <v>1</v>
      </c>
    </row>
    <row r="2079" spans="1:6" x14ac:dyDescent="0.4">
      <c r="A2079" t="s">
        <v>2</v>
      </c>
      <c r="B2079">
        <v>5</v>
      </c>
      <c r="C2079" t="s">
        <v>1</v>
      </c>
      <c r="D2079" t="s">
        <v>850</v>
      </c>
      <c r="E2079">
        <v>1</v>
      </c>
      <c r="F2079">
        <v>1</v>
      </c>
    </row>
    <row r="2080" spans="1:6" x14ac:dyDescent="0.4">
      <c r="A2080" t="s">
        <v>2</v>
      </c>
      <c r="B2080">
        <v>5</v>
      </c>
      <c r="C2080" t="s">
        <v>1</v>
      </c>
      <c r="D2080" t="s">
        <v>849</v>
      </c>
      <c r="E2080">
        <v>1</v>
      </c>
      <c r="F2080">
        <v>1</v>
      </c>
    </row>
    <row r="2081" spans="1:6" x14ac:dyDescent="0.4">
      <c r="A2081" t="s">
        <v>2</v>
      </c>
      <c r="B2081">
        <v>5</v>
      </c>
      <c r="C2081" t="s">
        <v>1</v>
      </c>
      <c r="D2081" t="s">
        <v>848</v>
      </c>
      <c r="E2081">
        <v>1</v>
      </c>
      <c r="F2081">
        <v>1</v>
      </c>
    </row>
    <row r="2082" spans="1:6" x14ac:dyDescent="0.4">
      <c r="A2082" t="s">
        <v>2</v>
      </c>
      <c r="B2082">
        <v>5</v>
      </c>
      <c r="C2082" t="s">
        <v>1</v>
      </c>
      <c r="D2082" t="s">
        <v>847</v>
      </c>
      <c r="E2082">
        <v>1</v>
      </c>
      <c r="F2082">
        <v>1</v>
      </c>
    </row>
    <row r="2083" spans="1:6" x14ac:dyDescent="0.4">
      <c r="A2083" t="s">
        <v>2</v>
      </c>
      <c r="B2083">
        <v>5</v>
      </c>
      <c r="C2083" t="s">
        <v>1</v>
      </c>
      <c r="D2083" t="s">
        <v>846</v>
      </c>
      <c r="E2083">
        <v>1</v>
      </c>
      <c r="F2083">
        <v>1</v>
      </c>
    </row>
    <row r="2084" spans="1:6" x14ac:dyDescent="0.4">
      <c r="A2084" t="s">
        <v>2</v>
      </c>
      <c r="B2084">
        <v>5</v>
      </c>
      <c r="C2084" t="s">
        <v>1</v>
      </c>
      <c r="D2084" t="s">
        <v>845</v>
      </c>
      <c r="E2084">
        <v>1</v>
      </c>
      <c r="F2084">
        <v>1</v>
      </c>
    </row>
    <row r="2085" spans="1:6" x14ac:dyDescent="0.4">
      <c r="A2085" t="s">
        <v>2</v>
      </c>
      <c r="B2085">
        <v>5</v>
      </c>
      <c r="C2085" t="s">
        <v>1</v>
      </c>
      <c r="D2085" t="s">
        <v>844</v>
      </c>
      <c r="E2085">
        <v>1</v>
      </c>
      <c r="F2085">
        <v>1</v>
      </c>
    </row>
    <row r="2086" spans="1:6" x14ac:dyDescent="0.4">
      <c r="A2086" t="s">
        <v>2</v>
      </c>
      <c r="B2086">
        <v>5</v>
      </c>
      <c r="C2086" t="s">
        <v>1</v>
      </c>
      <c r="D2086" t="s">
        <v>843</v>
      </c>
      <c r="E2086">
        <v>1</v>
      </c>
      <c r="F2086">
        <v>1</v>
      </c>
    </row>
    <row r="2087" spans="1:6" x14ac:dyDescent="0.4">
      <c r="A2087" t="s">
        <v>2</v>
      </c>
      <c r="B2087">
        <v>5</v>
      </c>
      <c r="C2087" t="s">
        <v>1</v>
      </c>
      <c r="D2087" t="s">
        <v>842</v>
      </c>
      <c r="E2087">
        <v>1</v>
      </c>
      <c r="F2087">
        <v>1</v>
      </c>
    </row>
    <row r="2088" spans="1:6" x14ac:dyDescent="0.4">
      <c r="A2088" t="s">
        <v>2</v>
      </c>
      <c r="B2088">
        <v>5</v>
      </c>
      <c r="C2088" t="s">
        <v>1</v>
      </c>
      <c r="D2088" t="s">
        <v>841</v>
      </c>
      <c r="E2088">
        <v>1</v>
      </c>
      <c r="F2088">
        <v>1</v>
      </c>
    </row>
    <row r="2089" spans="1:6" x14ac:dyDescent="0.4">
      <c r="A2089" t="s">
        <v>2</v>
      </c>
      <c r="B2089">
        <v>5</v>
      </c>
      <c r="C2089" t="s">
        <v>1</v>
      </c>
      <c r="D2089" t="s">
        <v>840</v>
      </c>
      <c r="E2089">
        <v>1</v>
      </c>
      <c r="F2089">
        <v>1</v>
      </c>
    </row>
    <row r="2090" spans="1:6" x14ac:dyDescent="0.4">
      <c r="A2090" t="s">
        <v>2</v>
      </c>
      <c r="B2090">
        <v>5</v>
      </c>
      <c r="C2090" t="s">
        <v>1</v>
      </c>
      <c r="D2090" t="s">
        <v>839</v>
      </c>
      <c r="E2090">
        <v>1</v>
      </c>
      <c r="F2090">
        <v>1</v>
      </c>
    </row>
    <row r="2091" spans="1:6" x14ac:dyDescent="0.4">
      <c r="A2091" t="s">
        <v>2</v>
      </c>
      <c r="B2091">
        <v>5</v>
      </c>
      <c r="C2091" t="s">
        <v>1</v>
      </c>
      <c r="D2091" t="s">
        <v>838</v>
      </c>
      <c r="E2091">
        <v>1</v>
      </c>
      <c r="F2091">
        <v>1</v>
      </c>
    </row>
    <row r="2092" spans="1:6" x14ac:dyDescent="0.4">
      <c r="A2092" t="s">
        <v>2</v>
      </c>
      <c r="B2092">
        <v>5</v>
      </c>
      <c r="C2092" t="s">
        <v>1</v>
      </c>
      <c r="D2092" t="s">
        <v>837</v>
      </c>
      <c r="E2092">
        <v>1</v>
      </c>
      <c r="F2092">
        <v>1</v>
      </c>
    </row>
    <row r="2093" spans="1:6" x14ac:dyDescent="0.4">
      <c r="A2093" t="s">
        <v>2</v>
      </c>
      <c r="B2093">
        <v>5</v>
      </c>
      <c r="C2093" t="s">
        <v>1</v>
      </c>
      <c r="D2093" t="s">
        <v>836</v>
      </c>
      <c r="E2093">
        <v>1</v>
      </c>
      <c r="F2093">
        <v>1</v>
      </c>
    </row>
    <row r="2094" spans="1:6" x14ac:dyDescent="0.4">
      <c r="A2094" t="s">
        <v>2</v>
      </c>
      <c r="B2094">
        <v>5</v>
      </c>
      <c r="C2094" t="s">
        <v>1</v>
      </c>
      <c r="D2094" t="s">
        <v>835</v>
      </c>
      <c r="E2094">
        <v>1</v>
      </c>
      <c r="F2094">
        <v>1</v>
      </c>
    </row>
    <row r="2095" spans="1:6" x14ac:dyDescent="0.4">
      <c r="A2095" t="s">
        <v>2</v>
      </c>
      <c r="B2095">
        <v>5</v>
      </c>
      <c r="C2095" t="s">
        <v>1</v>
      </c>
      <c r="D2095" t="s">
        <v>834</v>
      </c>
      <c r="E2095">
        <v>1</v>
      </c>
      <c r="F2095">
        <v>1</v>
      </c>
    </row>
    <row r="2096" spans="1:6" x14ac:dyDescent="0.4">
      <c r="A2096" t="s">
        <v>2</v>
      </c>
      <c r="B2096">
        <v>5</v>
      </c>
      <c r="C2096" t="s">
        <v>1</v>
      </c>
      <c r="D2096" t="s">
        <v>833</v>
      </c>
      <c r="E2096">
        <v>1</v>
      </c>
      <c r="F2096">
        <v>1</v>
      </c>
    </row>
    <row r="2097" spans="1:6" x14ac:dyDescent="0.4">
      <c r="A2097" t="s">
        <v>2</v>
      </c>
      <c r="B2097">
        <v>5</v>
      </c>
      <c r="C2097" t="s">
        <v>1</v>
      </c>
      <c r="D2097" t="s">
        <v>832</v>
      </c>
      <c r="E2097">
        <v>1</v>
      </c>
      <c r="F2097">
        <v>1</v>
      </c>
    </row>
    <row r="2098" spans="1:6" x14ac:dyDescent="0.4">
      <c r="A2098" t="s">
        <v>2</v>
      </c>
      <c r="B2098">
        <v>5</v>
      </c>
      <c r="C2098" t="s">
        <v>1</v>
      </c>
      <c r="D2098" t="s">
        <v>831</v>
      </c>
      <c r="E2098">
        <v>1</v>
      </c>
      <c r="F2098">
        <v>1</v>
      </c>
    </row>
    <row r="2099" spans="1:6" x14ac:dyDescent="0.4">
      <c r="A2099" t="s">
        <v>2</v>
      </c>
      <c r="B2099">
        <v>5</v>
      </c>
      <c r="C2099" t="s">
        <v>1</v>
      </c>
      <c r="D2099" t="s">
        <v>830</v>
      </c>
      <c r="E2099">
        <v>1</v>
      </c>
      <c r="F2099">
        <v>1</v>
      </c>
    </row>
    <row r="2100" spans="1:6" x14ac:dyDescent="0.4">
      <c r="A2100" t="s">
        <v>2</v>
      </c>
      <c r="B2100">
        <v>5</v>
      </c>
      <c r="C2100" t="s">
        <v>1</v>
      </c>
      <c r="D2100" t="s">
        <v>829</v>
      </c>
      <c r="E2100">
        <v>1</v>
      </c>
      <c r="F2100">
        <v>1</v>
      </c>
    </row>
    <row r="2101" spans="1:6" x14ac:dyDescent="0.4">
      <c r="A2101" t="s">
        <v>2</v>
      </c>
      <c r="B2101">
        <v>5</v>
      </c>
      <c r="C2101" t="s">
        <v>1</v>
      </c>
      <c r="D2101" t="s">
        <v>828</v>
      </c>
      <c r="E2101">
        <v>1</v>
      </c>
      <c r="F2101">
        <v>1</v>
      </c>
    </row>
    <row r="2102" spans="1:6" x14ac:dyDescent="0.4">
      <c r="A2102" t="s">
        <v>2</v>
      </c>
      <c r="B2102">
        <v>5</v>
      </c>
      <c r="C2102" t="s">
        <v>1</v>
      </c>
      <c r="D2102" t="s">
        <v>827</v>
      </c>
      <c r="E2102">
        <v>1</v>
      </c>
      <c r="F2102">
        <v>1</v>
      </c>
    </row>
    <row r="2103" spans="1:6" x14ac:dyDescent="0.4">
      <c r="A2103" t="s">
        <v>2</v>
      </c>
      <c r="B2103">
        <v>5</v>
      </c>
      <c r="C2103" t="s">
        <v>1</v>
      </c>
      <c r="D2103" t="s">
        <v>826</v>
      </c>
      <c r="E2103">
        <v>1</v>
      </c>
      <c r="F2103">
        <v>1</v>
      </c>
    </row>
    <row r="2104" spans="1:6" x14ac:dyDescent="0.4">
      <c r="A2104" t="s">
        <v>2</v>
      </c>
      <c r="B2104">
        <v>5</v>
      </c>
      <c r="C2104" t="s">
        <v>1</v>
      </c>
      <c r="D2104" t="s">
        <v>825</v>
      </c>
      <c r="E2104">
        <v>1</v>
      </c>
      <c r="F2104">
        <v>1</v>
      </c>
    </row>
    <row r="2105" spans="1:6" x14ac:dyDescent="0.4">
      <c r="A2105" t="s">
        <v>2</v>
      </c>
      <c r="B2105">
        <v>5</v>
      </c>
      <c r="C2105" t="s">
        <v>1</v>
      </c>
      <c r="D2105" t="s">
        <v>824</v>
      </c>
      <c r="E2105">
        <v>1</v>
      </c>
      <c r="F2105">
        <v>1</v>
      </c>
    </row>
    <row r="2106" spans="1:6" x14ac:dyDescent="0.4">
      <c r="A2106" t="s">
        <v>2</v>
      </c>
      <c r="B2106">
        <v>5</v>
      </c>
      <c r="C2106" t="s">
        <v>1</v>
      </c>
      <c r="D2106" t="s">
        <v>823</v>
      </c>
      <c r="E2106">
        <v>1</v>
      </c>
      <c r="F2106">
        <v>1</v>
      </c>
    </row>
    <row r="2107" spans="1:6" x14ac:dyDescent="0.4">
      <c r="A2107" t="s">
        <v>2</v>
      </c>
      <c r="B2107">
        <v>5</v>
      </c>
      <c r="C2107" t="s">
        <v>1</v>
      </c>
      <c r="D2107" t="s">
        <v>822</v>
      </c>
      <c r="E2107">
        <v>1</v>
      </c>
      <c r="F2107">
        <v>1</v>
      </c>
    </row>
    <row r="2108" spans="1:6" x14ac:dyDescent="0.4">
      <c r="A2108" t="s">
        <v>2</v>
      </c>
      <c r="B2108">
        <v>5</v>
      </c>
      <c r="C2108" t="s">
        <v>1</v>
      </c>
      <c r="D2108" t="s">
        <v>821</v>
      </c>
      <c r="E2108">
        <v>1</v>
      </c>
      <c r="F2108">
        <v>1</v>
      </c>
    </row>
    <row r="2109" spans="1:6" x14ac:dyDescent="0.4">
      <c r="A2109" t="s">
        <v>2</v>
      </c>
      <c r="B2109">
        <v>5</v>
      </c>
      <c r="C2109" t="s">
        <v>1</v>
      </c>
      <c r="D2109" t="s">
        <v>820</v>
      </c>
      <c r="E2109">
        <v>1</v>
      </c>
      <c r="F2109">
        <v>1</v>
      </c>
    </row>
    <row r="2110" spans="1:6" x14ac:dyDescent="0.4">
      <c r="A2110" t="s">
        <v>2</v>
      </c>
      <c r="B2110">
        <v>5</v>
      </c>
      <c r="C2110" t="s">
        <v>1</v>
      </c>
      <c r="D2110" t="s">
        <v>819</v>
      </c>
      <c r="E2110">
        <v>1</v>
      </c>
      <c r="F2110">
        <v>1</v>
      </c>
    </row>
    <row r="2111" spans="1:6" x14ac:dyDescent="0.4">
      <c r="A2111" t="s">
        <v>2</v>
      </c>
      <c r="B2111">
        <v>5</v>
      </c>
      <c r="C2111" t="s">
        <v>1</v>
      </c>
      <c r="D2111" t="s">
        <v>818</v>
      </c>
      <c r="E2111">
        <v>1</v>
      </c>
      <c r="F2111">
        <v>1</v>
      </c>
    </row>
    <row r="2112" spans="1:6" x14ac:dyDescent="0.4">
      <c r="A2112" t="s">
        <v>2</v>
      </c>
      <c r="B2112">
        <v>5</v>
      </c>
      <c r="C2112" t="s">
        <v>1</v>
      </c>
      <c r="D2112" t="s">
        <v>817</v>
      </c>
      <c r="E2112">
        <v>1</v>
      </c>
      <c r="F2112">
        <v>1</v>
      </c>
    </row>
    <row r="2113" spans="1:6" x14ac:dyDescent="0.4">
      <c r="A2113" t="s">
        <v>2</v>
      </c>
      <c r="B2113">
        <v>5</v>
      </c>
      <c r="C2113" t="s">
        <v>1</v>
      </c>
      <c r="D2113" t="s">
        <v>816</v>
      </c>
      <c r="E2113">
        <v>1</v>
      </c>
      <c r="F2113">
        <v>1</v>
      </c>
    </row>
    <row r="2114" spans="1:6" x14ac:dyDescent="0.4">
      <c r="A2114" t="s">
        <v>2</v>
      </c>
      <c r="B2114">
        <v>5</v>
      </c>
      <c r="C2114" t="s">
        <v>1</v>
      </c>
      <c r="D2114" t="s">
        <v>815</v>
      </c>
      <c r="E2114">
        <v>1</v>
      </c>
      <c r="F2114">
        <v>1</v>
      </c>
    </row>
    <row r="2115" spans="1:6" x14ac:dyDescent="0.4">
      <c r="A2115" t="s">
        <v>2</v>
      </c>
      <c r="B2115">
        <v>5</v>
      </c>
      <c r="C2115" t="s">
        <v>1</v>
      </c>
      <c r="D2115" t="s">
        <v>814</v>
      </c>
      <c r="E2115">
        <v>1</v>
      </c>
      <c r="F2115">
        <v>1</v>
      </c>
    </row>
    <row r="2116" spans="1:6" x14ac:dyDescent="0.4">
      <c r="A2116" t="s">
        <v>2</v>
      </c>
      <c r="B2116">
        <v>5</v>
      </c>
      <c r="C2116" t="s">
        <v>1</v>
      </c>
      <c r="D2116" t="s">
        <v>813</v>
      </c>
      <c r="E2116">
        <v>1</v>
      </c>
      <c r="F2116">
        <v>1</v>
      </c>
    </row>
    <row r="2117" spans="1:6" x14ac:dyDescent="0.4">
      <c r="A2117" t="s">
        <v>2</v>
      </c>
      <c r="B2117">
        <v>5</v>
      </c>
      <c r="C2117" t="s">
        <v>1</v>
      </c>
      <c r="D2117" t="s">
        <v>812</v>
      </c>
      <c r="E2117">
        <v>1</v>
      </c>
      <c r="F2117">
        <v>1</v>
      </c>
    </row>
    <row r="2118" spans="1:6" x14ac:dyDescent="0.4">
      <c r="A2118" t="s">
        <v>2</v>
      </c>
      <c r="B2118">
        <v>5</v>
      </c>
      <c r="C2118" t="s">
        <v>1</v>
      </c>
      <c r="D2118" t="s">
        <v>811</v>
      </c>
      <c r="E2118">
        <v>1</v>
      </c>
      <c r="F2118">
        <v>1</v>
      </c>
    </row>
    <row r="2119" spans="1:6" x14ac:dyDescent="0.4">
      <c r="A2119" t="s">
        <v>2</v>
      </c>
      <c r="B2119">
        <v>5</v>
      </c>
      <c r="C2119" t="s">
        <v>1</v>
      </c>
      <c r="D2119" t="s">
        <v>810</v>
      </c>
      <c r="E2119">
        <v>1</v>
      </c>
      <c r="F2119">
        <v>1</v>
      </c>
    </row>
    <row r="2120" spans="1:6" x14ac:dyDescent="0.4">
      <c r="A2120" t="s">
        <v>2</v>
      </c>
      <c r="B2120">
        <v>5</v>
      </c>
      <c r="C2120" t="s">
        <v>1</v>
      </c>
      <c r="D2120" t="s">
        <v>809</v>
      </c>
      <c r="E2120">
        <v>1</v>
      </c>
      <c r="F2120">
        <v>1</v>
      </c>
    </row>
    <row r="2121" spans="1:6" x14ac:dyDescent="0.4">
      <c r="A2121" t="s">
        <v>2</v>
      </c>
      <c r="B2121">
        <v>5</v>
      </c>
      <c r="C2121" t="s">
        <v>1</v>
      </c>
      <c r="D2121" t="s">
        <v>808</v>
      </c>
      <c r="E2121">
        <v>1</v>
      </c>
      <c r="F2121">
        <v>1</v>
      </c>
    </row>
    <row r="2122" spans="1:6" x14ac:dyDescent="0.4">
      <c r="A2122" t="s">
        <v>2</v>
      </c>
      <c r="B2122">
        <v>5</v>
      </c>
      <c r="C2122" t="s">
        <v>1</v>
      </c>
      <c r="D2122" t="s">
        <v>807</v>
      </c>
      <c r="E2122">
        <v>1</v>
      </c>
      <c r="F2122">
        <v>1</v>
      </c>
    </row>
    <row r="2123" spans="1:6" x14ac:dyDescent="0.4">
      <c r="A2123" t="s">
        <v>2</v>
      </c>
      <c r="B2123">
        <v>5</v>
      </c>
      <c r="C2123" t="s">
        <v>1</v>
      </c>
      <c r="D2123" t="s">
        <v>806</v>
      </c>
      <c r="E2123">
        <v>1</v>
      </c>
      <c r="F2123">
        <v>1</v>
      </c>
    </row>
    <row r="2124" spans="1:6" x14ac:dyDescent="0.4">
      <c r="A2124" t="s">
        <v>2</v>
      </c>
      <c r="B2124">
        <v>5</v>
      </c>
      <c r="C2124" t="s">
        <v>1</v>
      </c>
      <c r="D2124" t="s">
        <v>805</v>
      </c>
      <c r="E2124">
        <v>1</v>
      </c>
      <c r="F2124">
        <v>1</v>
      </c>
    </row>
    <row r="2125" spans="1:6" x14ac:dyDescent="0.4">
      <c r="A2125" t="s">
        <v>2</v>
      </c>
      <c r="B2125">
        <v>5</v>
      </c>
      <c r="C2125" t="s">
        <v>1</v>
      </c>
      <c r="D2125" t="s">
        <v>804</v>
      </c>
      <c r="E2125">
        <v>1</v>
      </c>
      <c r="F2125">
        <v>1</v>
      </c>
    </row>
    <row r="2126" spans="1:6" x14ac:dyDescent="0.4">
      <c r="A2126" t="s">
        <v>2</v>
      </c>
      <c r="B2126">
        <v>5</v>
      </c>
      <c r="C2126" t="s">
        <v>1</v>
      </c>
      <c r="D2126" t="s">
        <v>803</v>
      </c>
      <c r="E2126">
        <v>1</v>
      </c>
      <c r="F2126">
        <v>1</v>
      </c>
    </row>
    <row r="2127" spans="1:6" x14ac:dyDescent="0.4">
      <c r="A2127" t="s">
        <v>2</v>
      </c>
      <c r="B2127">
        <v>5</v>
      </c>
      <c r="C2127" t="s">
        <v>1</v>
      </c>
      <c r="D2127" t="s">
        <v>802</v>
      </c>
      <c r="E2127">
        <v>1</v>
      </c>
      <c r="F2127">
        <v>1</v>
      </c>
    </row>
    <row r="2128" spans="1:6" x14ac:dyDescent="0.4">
      <c r="A2128" t="s">
        <v>2</v>
      </c>
      <c r="B2128">
        <v>5</v>
      </c>
      <c r="C2128" t="s">
        <v>1</v>
      </c>
      <c r="D2128" t="s">
        <v>801</v>
      </c>
      <c r="E2128">
        <v>1</v>
      </c>
      <c r="F2128">
        <v>1</v>
      </c>
    </row>
    <row r="2129" spans="1:6" x14ac:dyDescent="0.4">
      <c r="A2129" t="s">
        <v>2</v>
      </c>
      <c r="B2129">
        <v>5</v>
      </c>
      <c r="C2129" t="s">
        <v>1</v>
      </c>
      <c r="D2129" t="s">
        <v>800</v>
      </c>
      <c r="E2129">
        <v>1</v>
      </c>
      <c r="F2129">
        <v>1</v>
      </c>
    </row>
    <row r="2130" spans="1:6" x14ac:dyDescent="0.4">
      <c r="A2130" t="s">
        <v>2</v>
      </c>
      <c r="B2130">
        <v>5</v>
      </c>
      <c r="C2130" t="s">
        <v>1</v>
      </c>
      <c r="D2130" t="s">
        <v>799</v>
      </c>
      <c r="E2130">
        <v>1</v>
      </c>
      <c r="F2130">
        <v>1</v>
      </c>
    </row>
    <row r="2131" spans="1:6" x14ac:dyDescent="0.4">
      <c r="A2131" t="s">
        <v>2</v>
      </c>
      <c r="B2131">
        <v>5</v>
      </c>
      <c r="C2131" t="s">
        <v>1</v>
      </c>
      <c r="D2131" t="s">
        <v>798</v>
      </c>
      <c r="E2131">
        <v>1</v>
      </c>
      <c r="F2131">
        <v>1</v>
      </c>
    </row>
    <row r="2132" spans="1:6" x14ac:dyDescent="0.4">
      <c r="A2132" t="s">
        <v>2</v>
      </c>
      <c r="B2132">
        <v>5</v>
      </c>
      <c r="C2132" t="s">
        <v>1</v>
      </c>
      <c r="D2132" t="s">
        <v>797</v>
      </c>
      <c r="E2132">
        <v>1</v>
      </c>
      <c r="F2132">
        <v>1</v>
      </c>
    </row>
    <row r="2133" spans="1:6" x14ac:dyDescent="0.4">
      <c r="A2133" t="s">
        <v>2</v>
      </c>
      <c r="B2133">
        <v>5</v>
      </c>
      <c r="C2133" t="s">
        <v>1</v>
      </c>
      <c r="D2133" t="s">
        <v>796</v>
      </c>
      <c r="E2133">
        <v>1</v>
      </c>
      <c r="F2133">
        <v>1</v>
      </c>
    </row>
    <row r="2134" spans="1:6" x14ac:dyDescent="0.4">
      <c r="A2134" t="s">
        <v>2</v>
      </c>
      <c r="B2134">
        <v>5</v>
      </c>
      <c r="C2134" t="s">
        <v>1</v>
      </c>
      <c r="D2134" t="s">
        <v>795</v>
      </c>
      <c r="E2134">
        <v>1</v>
      </c>
      <c r="F2134">
        <v>1</v>
      </c>
    </row>
    <row r="2135" spans="1:6" x14ac:dyDescent="0.4">
      <c r="A2135" t="s">
        <v>2</v>
      </c>
      <c r="B2135">
        <v>5</v>
      </c>
      <c r="C2135" t="s">
        <v>1</v>
      </c>
      <c r="D2135" t="s">
        <v>794</v>
      </c>
      <c r="E2135">
        <v>1</v>
      </c>
      <c r="F2135">
        <v>1</v>
      </c>
    </row>
    <row r="2136" spans="1:6" x14ac:dyDescent="0.4">
      <c r="A2136" t="s">
        <v>2</v>
      </c>
      <c r="B2136">
        <v>5</v>
      </c>
      <c r="C2136" t="s">
        <v>1</v>
      </c>
      <c r="D2136" t="s">
        <v>793</v>
      </c>
      <c r="E2136">
        <v>1</v>
      </c>
      <c r="F2136">
        <v>1</v>
      </c>
    </row>
    <row r="2137" spans="1:6" x14ac:dyDescent="0.4">
      <c r="A2137" t="s">
        <v>2</v>
      </c>
      <c r="B2137">
        <v>5</v>
      </c>
      <c r="C2137" t="s">
        <v>1</v>
      </c>
      <c r="D2137" t="s">
        <v>792</v>
      </c>
      <c r="E2137">
        <v>1</v>
      </c>
      <c r="F2137">
        <v>1</v>
      </c>
    </row>
    <row r="2138" spans="1:6" x14ac:dyDescent="0.4">
      <c r="A2138" t="s">
        <v>2</v>
      </c>
      <c r="B2138">
        <v>5</v>
      </c>
      <c r="C2138" t="s">
        <v>1</v>
      </c>
      <c r="D2138" t="s">
        <v>791</v>
      </c>
      <c r="E2138">
        <v>1</v>
      </c>
      <c r="F2138">
        <v>1</v>
      </c>
    </row>
    <row r="2139" spans="1:6" x14ac:dyDescent="0.4">
      <c r="A2139" t="s">
        <v>2</v>
      </c>
      <c r="B2139">
        <v>5</v>
      </c>
      <c r="C2139" t="s">
        <v>1</v>
      </c>
      <c r="D2139" t="s">
        <v>790</v>
      </c>
      <c r="E2139">
        <v>1</v>
      </c>
      <c r="F2139">
        <v>1</v>
      </c>
    </row>
    <row r="2140" spans="1:6" x14ac:dyDescent="0.4">
      <c r="A2140" t="s">
        <v>2</v>
      </c>
      <c r="B2140">
        <v>5</v>
      </c>
      <c r="C2140" t="s">
        <v>1</v>
      </c>
      <c r="D2140" t="s">
        <v>789</v>
      </c>
      <c r="E2140">
        <v>1</v>
      </c>
      <c r="F2140">
        <v>1</v>
      </c>
    </row>
    <row r="2141" spans="1:6" x14ac:dyDescent="0.4">
      <c r="A2141" t="s">
        <v>2</v>
      </c>
      <c r="B2141">
        <v>5</v>
      </c>
      <c r="C2141" t="s">
        <v>1</v>
      </c>
      <c r="D2141" t="s">
        <v>788</v>
      </c>
      <c r="E2141">
        <v>1</v>
      </c>
      <c r="F2141">
        <v>1</v>
      </c>
    </row>
    <row r="2142" spans="1:6" x14ac:dyDescent="0.4">
      <c r="A2142" t="s">
        <v>2</v>
      </c>
      <c r="B2142">
        <v>5</v>
      </c>
      <c r="C2142" t="s">
        <v>1</v>
      </c>
      <c r="D2142" t="s">
        <v>787</v>
      </c>
      <c r="E2142">
        <v>1</v>
      </c>
      <c r="F2142">
        <v>1</v>
      </c>
    </row>
    <row r="2143" spans="1:6" x14ac:dyDescent="0.4">
      <c r="A2143" t="s">
        <v>2</v>
      </c>
      <c r="B2143">
        <v>5</v>
      </c>
      <c r="C2143" t="s">
        <v>1</v>
      </c>
      <c r="D2143" t="s">
        <v>786</v>
      </c>
      <c r="E2143">
        <v>1</v>
      </c>
      <c r="F2143">
        <v>1</v>
      </c>
    </row>
    <row r="2144" spans="1:6" x14ac:dyDescent="0.4">
      <c r="A2144" t="s">
        <v>2</v>
      </c>
      <c r="B2144">
        <v>5</v>
      </c>
      <c r="C2144" t="s">
        <v>1</v>
      </c>
      <c r="D2144" t="s">
        <v>785</v>
      </c>
      <c r="E2144">
        <v>1</v>
      </c>
      <c r="F2144">
        <v>1</v>
      </c>
    </row>
    <row r="2145" spans="1:6" x14ac:dyDescent="0.4">
      <c r="A2145" t="s">
        <v>2</v>
      </c>
      <c r="B2145">
        <v>5</v>
      </c>
      <c r="C2145" t="s">
        <v>1</v>
      </c>
      <c r="D2145" t="s">
        <v>784</v>
      </c>
      <c r="E2145">
        <v>1</v>
      </c>
      <c r="F2145">
        <v>1</v>
      </c>
    </row>
    <row r="2146" spans="1:6" x14ac:dyDescent="0.4">
      <c r="A2146" t="s">
        <v>2</v>
      </c>
      <c r="B2146">
        <v>5</v>
      </c>
      <c r="C2146" t="s">
        <v>1</v>
      </c>
      <c r="D2146" t="s">
        <v>783</v>
      </c>
      <c r="E2146">
        <v>1</v>
      </c>
      <c r="F2146">
        <v>1</v>
      </c>
    </row>
    <row r="2147" spans="1:6" x14ac:dyDescent="0.4">
      <c r="A2147" t="s">
        <v>2</v>
      </c>
      <c r="B2147">
        <v>5</v>
      </c>
      <c r="C2147" t="s">
        <v>1</v>
      </c>
      <c r="D2147" t="s">
        <v>782</v>
      </c>
      <c r="E2147">
        <v>1</v>
      </c>
      <c r="F2147">
        <v>1</v>
      </c>
    </row>
    <row r="2148" spans="1:6" x14ac:dyDescent="0.4">
      <c r="A2148" t="s">
        <v>2</v>
      </c>
      <c r="B2148">
        <v>5</v>
      </c>
      <c r="C2148" t="s">
        <v>1</v>
      </c>
      <c r="D2148" t="s">
        <v>781</v>
      </c>
      <c r="E2148">
        <v>1</v>
      </c>
      <c r="F2148">
        <v>1</v>
      </c>
    </row>
    <row r="2149" spans="1:6" x14ac:dyDescent="0.4">
      <c r="A2149" t="s">
        <v>2</v>
      </c>
      <c r="B2149">
        <v>5</v>
      </c>
      <c r="C2149" t="s">
        <v>1</v>
      </c>
      <c r="D2149" t="s">
        <v>780</v>
      </c>
      <c r="E2149">
        <v>1</v>
      </c>
      <c r="F2149">
        <v>1</v>
      </c>
    </row>
    <row r="2150" spans="1:6" x14ac:dyDescent="0.4">
      <c r="A2150" t="s">
        <v>2</v>
      </c>
      <c r="B2150">
        <v>5</v>
      </c>
      <c r="C2150" t="s">
        <v>1</v>
      </c>
      <c r="D2150" t="s">
        <v>779</v>
      </c>
      <c r="E2150">
        <v>1</v>
      </c>
      <c r="F2150">
        <v>1</v>
      </c>
    </row>
    <row r="2151" spans="1:6" x14ac:dyDescent="0.4">
      <c r="A2151" t="s">
        <v>2</v>
      </c>
      <c r="B2151">
        <v>5</v>
      </c>
      <c r="C2151" t="s">
        <v>1</v>
      </c>
      <c r="D2151" t="s">
        <v>778</v>
      </c>
      <c r="E2151">
        <v>1</v>
      </c>
      <c r="F2151">
        <v>1</v>
      </c>
    </row>
    <row r="2152" spans="1:6" x14ac:dyDescent="0.4">
      <c r="A2152" t="s">
        <v>2</v>
      </c>
      <c r="B2152">
        <v>5</v>
      </c>
      <c r="C2152" t="s">
        <v>1</v>
      </c>
      <c r="D2152" t="s">
        <v>777</v>
      </c>
      <c r="E2152">
        <v>1</v>
      </c>
      <c r="F2152">
        <v>1</v>
      </c>
    </row>
    <row r="2153" spans="1:6" x14ac:dyDescent="0.4">
      <c r="A2153" t="s">
        <v>2</v>
      </c>
      <c r="B2153">
        <v>5</v>
      </c>
      <c r="C2153" t="s">
        <v>1</v>
      </c>
      <c r="D2153" t="s">
        <v>776</v>
      </c>
      <c r="E2153">
        <v>1</v>
      </c>
      <c r="F2153">
        <v>1</v>
      </c>
    </row>
    <row r="2154" spans="1:6" x14ac:dyDescent="0.4">
      <c r="A2154" t="s">
        <v>2</v>
      </c>
      <c r="B2154">
        <v>5</v>
      </c>
      <c r="C2154" t="s">
        <v>1</v>
      </c>
      <c r="D2154" t="s">
        <v>775</v>
      </c>
      <c r="E2154">
        <v>1</v>
      </c>
      <c r="F2154">
        <v>1</v>
      </c>
    </row>
    <row r="2155" spans="1:6" x14ac:dyDescent="0.4">
      <c r="A2155" t="s">
        <v>2</v>
      </c>
      <c r="B2155">
        <v>5</v>
      </c>
      <c r="C2155" t="s">
        <v>1</v>
      </c>
      <c r="D2155" t="s">
        <v>774</v>
      </c>
      <c r="E2155">
        <v>1</v>
      </c>
      <c r="F2155">
        <v>1</v>
      </c>
    </row>
    <row r="2156" spans="1:6" x14ac:dyDescent="0.4">
      <c r="A2156" t="s">
        <v>2</v>
      </c>
      <c r="B2156">
        <v>5</v>
      </c>
      <c r="C2156" t="s">
        <v>1</v>
      </c>
      <c r="D2156" t="s">
        <v>773</v>
      </c>
      <c r="E2156">
        <v>1</v>
      </c>
      <c r="F2156">
        <v>1</v>
      </c>
    </row>
    <row r="2157" spans="1:6" x14ac:dyDescent="0.4">
      <c r="A2157" t="s">
        <v>2</v>
      </c>
      <c r="B2157">
        <v>5</v>
      </c>
      <c r="C2157" t="s">
        <v>1</v>
      </c>
      <c r="D2157" t="s">
        <v>772</v>
      </c>
      <c r="E2157">
        <v>1</v>
      </c>
      <c r="F2157">
        <v>1</v>
      </c>
    </row>
    <row r="2158" spans="1:6" x14ac:dyDescent="0.4">
      <c r="A2158" t="s">
        <v>2</v>
      </c>
      <c r="B2158">
        <v>5</v>
      </c>
      <c r="C2158" t="s">
        <v>1</v>
      </c>
      <c r="D2158" t="s">
        <v>771</v>
      </c>
      <c r="E2158">
        <v>1</v>
      </c>
      <c r="F2158">
        <v>1</v>
      </c>
    </row>
    <row r="2159" spans="1:6" x14ac:dyDescent="0.4">
      <c r="A2159" t="s">
        <v>2</v>
      </c>
      <c r="B2159">
        <v>5</v>
      </c>
      <c r="C2159" t="s">
        <v>1</v>
      </c>
      <c r="D2159" t="s">
        <v>770</v>
      </c>
      <c r="E2159">
        <v>1</v>
      </c>
      <c r="F2159">
        <v>1</v>
      </c>
    </row>
    <row r="2160" spans="1:6" x14ac:dyDescent="0.4">
      <c r="A2160" t="s">
        <v>2</v>
      </c>
      <c r="B2160">
        <v>5</v>
      </c>
      <c r="C2160" t="s">
        <v>1</v>
      </c>
      <c r="D2160" t="s">
        <v>769</v>
      </c>
      <c r="E2160">
        <v>1</v>
      </c>
      <c r="F2160">
        <v>1</v>
      </c>
    </row>
    <row r="2161" spans="1:6" x14ac:dyDescent="0.4">
      <c r="A2161" t="s">
        <v>2</v>
      </c>
      <c r="B2161">
        <v>5</v>
      </c>
      <c r="C2161" t="s">
        <v>1</v>
      </c>
      <c r="D2161" t="s">
        <v>768</v>
      </c>
      <c r="E2161">
        <v>1</v>
      </c>
      <c r="F2161">
        <v>1</v>
      </c>
    </row>
    <row r="2162" spans="1:6" x14ac:dyDescent="0.4">
      <c r="A2162" t="s">
        <v>2</v>
      </c>
      <c r="B2162">
        <v>5</v>
      </c>
      <c r="C2162" t="s">
        <v>1</v>
      </c>
      <c r="D2162" t="s">
        <v>767</v>
      </c>
      <c r="E2162">
        <v>1</v>
      </c>
      <c r="F2162">
        <v>1</v>
      </c>
    </row>
    <row r="2163" spans="1:6" x14ac:dyDescent="0.4">
      <c r="A2163" t="s">
        <v>2</v>
      </c>
      <c r="B2163">
        <v>5</v>
      </c>
      <c r="C2163" t="s">
        <v>766</v>
      </c>
      <c r="D2163" t="s">
        <v>765</v>
      </c>
      <c r="E2163">
        <v>1</v>
      </c>
      <c r="F2163">
        <v>1</v>
      </c>
    </row>
    <row r="2164" spans="1:6" x14ac:dyDescent="0.4">
      <c r="A2164" t="s">
        <v>2</v>
      </c>
      <c r="B2164">
        <v>5</v>
      </c>
      <c r="C2164" t="s">
        <v>764</v>
      </c>
      <c r="D2164" t="s">
        <v>763</v>
      </c>
      <c r="E2164">
        <v>1</v>
      </c>
      <c r="F2164">
        <v>1</v>
      </c>
    </row>
    <row r="2165" spans="1:6" x14ac:dyDescent="0.4">
      <c r="A2165" t="s">
        <v>2</v>
      </c>
      <c r="B2165">
        <v>5</v>
      </c>
      <c r="C2165" t="s">
        <v>762</v>
      </c>
      <c r="D2165" t="s">
        <v>177</v>
      </c>
      <c r="E2165">
        <v>1</v>
      </c>
      <c r="F2165">
        <v>1</v>
      </c>
    </row>
    <row r="2166" spans="1:6" x14ac:dyDescent="0.4">
      <c r="A2166" t="s">
        <v>2</v>
      </c>
      <c r="B2166">
        <v>5</v>
      </c>
      <c r="C2166" t="s">
        <v>761</v>
      </c>
      <c r="D2166" t="s">
        <v>177</v>
      </c>
      <c r="E2166">
        <v>1</v>
      </c>
      <c r="F2166">
        <v>1</v>
      </c>
    </row>
    <row r="2167" spans="1:6" x14ac:dyDescent="0.4">
      <c r="A2167" t="s">
        <v>2</v>
      </c>
      <c r="B2167">
        <v>5</v>
      </c>
      <c r="C2167" t="s">
        <v>760</v>
      </c>
      <c r="D2167" t="s">
        <v>759</v>
      </c>
      <c r="E2167">
        <v>1</v>
      </c>
      <c r="F2167">
        <v>1</v>
      </c>
    </row>
    <row r="2168" spans="1:6" x14ac:dyDescent="0.4">
      <c r="A2168" t="s">
        <v>2</v>
      </c>
      <c r="B2168">
        <v>5</v>
      </c>
      <c r="C2168" t="s">
        <v>758</v>
      </c>
      <c r="D2168" t="s">
        <v>757</v>
      </c>
      <c r="E2168">
        <v>1</v>
      </c>
      <c r="F2168">
        <v>1</v>
      </c>
    </row>
    <row r="2169" spans="1:6" x14ac:dyDescent="0.4">
      <c r="A2169" t="s">
        <v>2</v>
      </c>
      <c r="B2169">
        <v>5</v>
      </c>
      <c r="C2169" t="s">
        <v>756</v>
      </c>
      <c r="D2169" t="s">
        <v>755</v>
      </c>
      <c r="E2169">
        <v>1</v>
      </c>
      <c r="F2169">
        <v>1</v>
      </c>
    </row>
    <row r="2170" spans="1:6" x14ac:dyDescent="0.4">
      <c r="A2170" t="s">
        <v>2</v>
      </c>
      <c r="B2170">
        <v>5</v>
      </c>
      <c r="C2170" t="s">
        <v>754</v>
      </c>
      <c r="D2170" t="s">
        <v>753</v>
      </c>
      <c r="E2170">
        <v>1</v>
      </c>
      <c r="F2170">
        <v>1</v>
      </c>
    </row>
    <row r="2171" spans="1:6" x14ac:dyDescent="0.4">
      <c r="A2171" t="s">
        <v>2</v>
      </c>
      <c r="B2171">
        <v>5</v>
      </c>
      <c r="C2171" t="s">
        <v>752</v>
      </c>
      <c r="D2171" t="s">
        <v>751</v>
      </c>
      <c r="E2171">
        <v>1</v>
      </c>
      <c r="F2171">
        <v>1</v>
      </c>
    </row>
    <row r="2172" spans="1:6" x14ac:dyDescent="0.4">
      <c r="A2172" t="s">
        <v>2</v>
      </c>
      <c r="B2172">
        <v>5</v>
      </c>
      <c r="C2172" t="s">
        <v>750</v>
      </c>
      <c r="D2172" t="s">
        <v>749</v>
      </c>
      <c r="E2172">
        <v>1</v>
      </c>
      <c r="F2172">
        <v>1</v>
      </c>
    </row>
    <row r="2173" spans="1:6" x14ac:dyDescent="0.4">
      <c r="A2173" t="s">
        <v>2</v>
      </c>
      <c r="B2173">
        <v>5</v>
      </c>
      <c r="C2173" t="s">
        <v>748</v>
      </c>
      <c r="D2173" t="s">
        <v>747</v>
      </c>
      <c r="E2173">
        <v>1</v>
      </c>
      <c r="F2173">
        <v>1</v>
      </c>
    </row>
    <row r="2174" spans="1:6" x14ac:dyDescent="0.4">
      <c r="A2174" t="s">
        <v>2</v>
      </c>
      <c r="B2174">
        <v>5</v>
      </c>
      <c r="C2174" t="s">
        <v>746</v>
      </c>
      <c r="D2174" t="s">
        <v>745</v>
      </c>
      <c r="E2174">
        <v>1</v>
      </c>
      <c r="F2174">
        <v>1</v>
      </c>
    </row>
    <row r="2175" spans="1:6" x14ac:dyDescent="0.4">
      <c r="A2175" t="s">
        <v>2</v>
      </c>
      <c r="B2175">
        <v>5</v>
      </c>
      <c r="C2175" t="s">
        <v>744</v>
      </c>
      <c r="D2175" t="s">
        <v>743</v>
      </c>
      <c r="E2175">
        <v>1</v>
      </c>
      <c r="F2175">
        <v>1</v>
      </c>
    </row>
    <row r="2176" spans="1:6" x14ac:dyDescent="0.4">
      <c r="A2176" t="s">
        <v>2</v>
      </c>
      <c r="B2176">
        <v>5</v>
      </c>
      <c r="C2176" t="s">
        <v>742</v>
      </c>
      <c r="D2176" t="s">
        <v>741</v>
      </c>
      <c r="E2176">
        <v>1</v>
      </c>
      <c r="F2176">
        <v>1</v>
      </c>
    </row>
    <row r="2177" spans="1:6" x14ac:dyDescent="0.4">
      <c r="A2177" t="s">
        <v>2</v>
      </c>
      <c r="B2177">
        <v>5</v>
      </c>
      <c r="C2177" t="s">
        <v>740</v>
      </c>
      <c r="D2177" t="s">
        <v>739</v>
      </c>
      <c r="E2177">
        <v>1</v>
      </c>
      <c r="F2177">
        <v>1</v>
      </c>
    </row>
    <row r="2178" spans="1:6" x14ac:dyDescent="0.4">
      <c r="A2178" t="s">
        <v>2</v>
      </c>
      <c r="B2178">
        <v>5</v>
      </c>
      <c r="C2178" t="s">
        <v>738</v>
      </c>
      <c r="D2178" t="s">
        <v>737</v>
      </c>
      <c r="E2178">
        <v>1</v>
      </c>
      <c r="F2178">
        <v>1</v>
      </c>
    </row>
    <row r="2179" spans="1:6" x14ac:dyDescent="0.4">
      <c r="A2179" t="s">
        <v>2</v>
      </c>
      <c r="B2179">
        <v>5</v>
      </c>
      <c r="C2179" t="s">
        <v>736</v>
      </c>
      <c r="D2179" t="s">
        <v>735</v>
      </c>
      <c r="E2179">
        <v>1</v>
      </c>
      <c r="F2179">
        <v>1</v>
      </c>
    </row>
    <row r="2180" spans="1:6" x14ac:dyDescent="0.4">
      <c r="A2180" t="s">
        <v>2</v>
      </c>
      <c r="B2180">
        <v>5</v>
      </c>
      <c r="C2180" t="s">
        <v>734</v>
      </c>
      <c r="D2180" t="s">
        <v>733</v>
      </c>
      <c r="E2180">
        <v>1</v>
      </c>
      <c r="F2180">
        <v>1</v>
      </c>
    </row>
    <row r="2181" spans="1:6" x14ac:dyDescent="0.4">
      <c r="A2181" t="s">
        <v>2</v>
      </c>
      <c r="B2181">
        <v>5</v>
      </c>
      <c r="C2181" t="s">
        <v>732</v>
      </c>
      <c r="D2181" t="s">
        <v>731</v>
      </c>
      <c r="E2181">
        <v>1</v>
      </c>
      <c r="F2181">
        <v>1</v>
      </c>
    </row>
    <row r="2182" spans="1:6" x14ac:dyDescent="0.4">
      <c r="A2182" t="s">
        <v>2</v>
      </c>
      <c r="B2182">
        <v>5</v>
      </c>
      <c r="C2182" t="s">
        <v>730</v>
      </c>
      <c r="D2182" t="s">
        <v>729</v>
      </c>
      <c r="E2182">
        <v>1</v>
      </c>
      <c r="F2182">
        <v>1</v>
      </c>
    </row>
    <row r="2183" spans="1:6" x14ac:dyDescent="0.4">
      <c r="A2183" t="s">
        <v>2</v>
      </c>
      <c r="B2183">
        <v>5</v>
      </c>
      <c r="C2183" t="s">
        <v>728</v>
      </c>
      <c r="D2183" t="s">
        <v>727</v>
      </c>
      <c r="E2183">
        <v>1</v>
      </c>
      <c r="F2183">
        <v>1</v>
      </c>
    </row>
    <row r="2184" spans="1:6" x14ac:dyDescent="0.4">
      <c r="A2184" t="s">
        <v>2</v>
      </c>
      <c r="B2184">
        <v>5</v>
      </c>
      <c r="C2184" t="s">
        <v>726</v>
      </c>
      <c r="D2184" t="s">
        <v>725</v>
      </c>
      <c r="E2184">
        <v>1</v>
      </c>
      <c r="F2184">
        <v>1</v>
      </c>
    </row>
    <row r="2185" spans="1:6" x14ac:dyDescent="0.4">
      <c r="A2185" t="s">
        <v>2</v>
      </c>
      <c r="B2185">
        <v>5</v>
      </c>
      <c r="C2185" t="s">
        <v>724</v>
      </c>
      <c r="D2185" t="s">
        <v>723</v>
      </c>
      <c r="E2185">
        <v>1</v>
      </c>
      <c r="F2185">
        <v>1</v>
      </c>
    </row>
    <row r="2186" spans="1:6" x14ac:dyDescent="0.4">
      <c r="A2186" t="s">
        <v>2</v>
      </c>
      <c r="B2186">
        <v>5</v>
      </c>
      <c r="C2186" t="s">
        <v>722</v>
      </c>
      <c r="D2186" t="s">
        <v>721</v>
      </c>
      <c r="E2186">
        <v>1</v>
      </c>
      <c r="F2186">
        <v>1</v>
      </c>
    </row>
    <row r="2187" spans="1:6" x14ac:dyDescent="0.4">
      <c r="A2187" t="s">
        <v>2</v>
      </c>
      <c r="B2187">
        <v>5</v>
      </c>
      <c r="C2187" t="s">
        <v>720</v>
      </c>
      <c r="D2187" t="s">
        <v>719</v>
      </c>
      <c r="E2187">
        <v>1</v>
      </c>
      <c r="F2187">
        <v>1</v>
      </c>
    </row>
    <row r="2188" spans="1:6" x14ac:dyDescent="0.4">
      <c r="A2188" t="s">
        <v>2</v>
      </c>
      <c r="B2188">
        <v>5</v>
      </c>
      <c r="C2188" t="s">
        <v>718</v>
      </c>
      <c r="D2188" t="s">
        <v>717</v>
      </c>
      <c r="E2188">
        <v>1</v>
      </c>
      <c r="F2188">
        <v>1</v>
      </c>
    </row>
    <row r="2189" spans="1:6" x14ac:dyDescent="0.4">
      <c r="A2189" t="s">
        <v>2</v>
      </c>
      <c r="B2189">
        <v>5</v>
      </c>
      <c r="C2189" t="s">
        <v>716</v>
      </c>
      <c r="D2189" t="s">
        <v>715</v>
      </c>
      <c r="E2189">
        <v>1</v>
      </c>
      <c r="F2189">
        <v>1</v>
      </c>
    </row>
    <row r="2190" spans="1:6" x14ac:dyDescent="0.4">
      <c r="A2190" t="s">
        <v>2</v>
      </c>
      <c r="B2190">
        <v>5</v>
      </c>
      <c r="C2190" t="s">
        <v>694</v>
      </c>
      <c r="D2190" t="s">
        <v>714</v>
      </c>
      <c r="E2190">
        <v>1</v>
      </c>
      <c r="F2190">
        <v>1</v>
      </c>
    </row>
    <row r="2191" spans="1:6" x14ac:dyDescent="0.4">
      <c r="A2191" t="s">
        <v>2</v>
      </c>
      <c r="B2191">
        <v>5</v>
      </c>
      <c r="C2191" t="s">
        <v>694</v>
      </c>
      <c r="D2191" t="s">
        <v>713</v>
      </c>
      <c r="E2191">
        <v>1</v>
      </c>
      <c r="F2191">
        <v>1</v>
      </c>
    </row>
    <row r="2192" spans="1:6" x14ac:dyDescent="0.4">
      <c r="A2192" t="s">
        <v>2</v>
      </c>
      <c r="B2192">
        <v>5</v>
      </c>
      <c r="C2192" t="s">
        <v>694</v>
      </c>
      <c r="D2192" t="s">
        <v>712</v>
      </c>
      <c r="E2192">
        <v>1</v>
      </c>
      <c r="F2192">
        <v>1</v>
      </c>
    </row>
    <row r="2193" spans="1:6" x14ac:dyDescent="0.4">
      <c r="A2193" t="s">
        <v>2</v>
      </c>
      <c r="B2193">
        <v>5</v>
      </c>
      <c r="C2193" t="s">
        <v>694</v>
      </c>
      <c r="D2193" t="s">
        <v>711</v>
      </c>
      <c r="E2193">
        <v>1</v>
      </c>
      <c r="F2193">
        <v>1</v>
      </c>
    </row>
    <row r="2194" spans="1:6" x14ac:dyDescent="0.4">
      <c r="A2194" t="s">
        <v>2</v>
      </c>
      <c r="B2194">
        <v>5</v>
      </c>
      <c r="C2194" t="s">
        <v>694</v>
      </c>
      <c r="D2194" t="s">
        <v>710</v>
      </c>
      <c r="E2194">
        <v>1</v>
      </c>
      <c r="F2194">
        <v>1</v>
      </c>
    </row>
    <row r="2195" spans="1:6" x14ac:dyDescent="0.4">
      <c r="A2195" t="s">
        <v>2</v>
      </c>
      <c r="B2195">
        <v>5</v>
      </c>
      <c r="C2195" t="s">
        <v>694</v>
      </c>
      <c r="D2195" t="s">
        <v>709</v>
      </c>
      <c r="E2195">
        <v>1</v>
      </c>
      <c r="F2195">
        <v>1</v>
      </c>
    </row>
    <row r="2196" spans="1:6" x14ac:dyDescent="0.4">
      <c r="A2196" t="s">
        <v>2</v>
      </c>
      <c r="B2196">
        <v>5</v>
      </c>
      <c r="C2196" t="s">
        <v>694</v>
      </c>
      <c r="D2196" t="s">
        <v>708</v>
      </c>
      <c r="E2196">
        <v>1</v>
      </c>
      <c r="F2196">
        <v>1</v>
      </c>
    </row>
    <row r="2197" spans="1:6" x14ac:dyDescent="0.4">
      <c r="A2197" t="s">
        <v>2</v>
      </c>
      <c r="B2197">
        <v>5</v>
      </c>
      <c r="C2197" t="s">
        <v>694</v>
      </c>
      <c r="D2197" t="s">
        <v>707</v>
      </c>
      <c r="E2197">
        <v>1</v>
      </c>
      <c r="F2197">
        <v>1</v>
      </c>
    </row>
    <row r="2198" spans="1:6" x14ac:dyDescent="0.4">
      <c r="A2198" t="s">
        <v>2</v>
      </c>
      <c r="B2198">
        <v>5</v>
      </c>
      <c r="C2198" t="s">
        <v>694</v>
      </c>
      <c r="D2198" t="s">
        <v>706</v>
      </c>
      <c r="E2198">
        <v>1</v>
      </c>
      <c r="F2198">
        <v>1</v>
      </c>
    </row>
    <row r="2199" spans="1:6" x14ac:dyDescent="0.4">
      <c r="A2199" t="s">
        <v>2</v>
      </c>
      <c r="B2199">
        <v>5</v>
      </c>
      <c r="C2199" t="s">
        <v>694</v>
      </c>
      <c r="D2199" t="s">
        <v>705</v>
      </c>
      <c r="E2199">
        <v>1</v>
      </c>
      <c r="F2199">
        <v>1</v>
      </c>
    </row>
    <row r="2200" spans="1:6" x14ac:dyDescent="0.4">
      <c r="A2200" t="s">
        <v>2</v>
      </c>
      <c r="B2200">
        <v>5</v>
      </c>
      <c r="C2200" t="s">
        <v>694</v>
      </c>
      <c r="D2200" t="s">
        <v>704</v>
      </c>
      <c r="E2200">
        <v>1</v>
      </c>
      <c r="F2200">
        <v>1</v>
      </c>
    </row>
    <row r="2201" spans="1:6" x14ac:dyDescent="0.4">
      <c r="A2201" t="s">
        <v>2</v>
      </c>
      <c r="B2201">
        <v>5</v>
      </c>
      <c r="C2201" t="s">
        <v>694</v>
      </c>
      <c r="D2201" t="s">
        <v>703</v>
      </c>
      <c r="E2201">
        <v>1</v>
      </c>
      <c r="F2201">
        <v>1</v>
      </c>
    </row>
    <row r="2202" spans="1:6" x14ac:dyDescent="0.4">
      <c r="A2202" t="s">
        <v>2</v>
      </c>
      <c r="B2202">
        <v>5</v>
      </c>
      <c r="C2202" t="s">
        <v>694</v>
      </c>
      <c r="D2202" t="s">
        <v>702</v>
      </c>
      <c r="E2202">
        <v>1</v>
      </c>
      <c r="F2202">
        <v>1</v>
      </c>
    </row>
    <row r="2203" spans="1:6" x14ac:dyDescent="0.4">
      <c r="A2203" t="s">
        <v>2</v>
      </c>
      <c r="B2203">
        <v>5</v>
      </c>
      <c r="C2203" t="s">
        <v>694</v>
      </c>
      <c r="D2203" t="s">
        <v>701</v>
      </c>
      <c r="E2203">
        <v>1</v>
      </c>
      <c r="F2203">
        <v>1</v>
      </c>
    </row>
    <row r="2204" spans="1:6" x14ac:dyDescent="0.4">
      <c r="A2204" t="s">
        <v>2</v>
      </c>
      <c r="B2204">
        <v>5</v>
      </c>
      <c r="C2204" t="s">
        <v>694</v>
      </c>
      <c r="D2204" t="s">
        <v>700</v>
      </c>
      <c r="E2204">
        <v>1</v>
      </c>
      <c r="F2204">
        <v>1</v>
      </c>
    </row>
    <row r="2205" spans="1:6" x14ac:dyDescent="0.4">
      <c r="A2205" t="s">
        <v>2</v>
      </c>
      <c r="B2205">
        <v>5</v>
      </c>
      <c r="C2205" t="s">
        <v>694</v>
      </c>
      <c r="D2205" t="s">
        <v>699</v>
      </c>
      <c r="E2205">
        <v>1</v>
      </c>
      <c r="F2205">
        <v>1</v>
      </c>
    </row>
    <row r="2206" spans="1:6" x14ac:dyDescent="0.4">
      <c r="A2206" t="s">
        <v>2</v>
      </c>
      <c r="B2206">
        <v>5</v>
      </c>
      <c r="C2206" t="s">
        <v>694</v>
      </c>
      <c r="D2206" t="s">
        <v>698</v>
      </c>
      <c r="E2206">
        <v>1</v>
      </c>
      <c r="F2206">
        <v>1</v>
      </c>
    </row>
    <row r="2207" spans="1:6" x14ac:dyDescent="0.4">
      <c r="A2207" t="s">
        <v>2</v>
      </c>
      <c r="B2207">
        <v>5</v>
      </c>
      <c r="C2207" t="s">
        <v>694</v>
      </c>
      <c r="D2207" t="s">
        <v>697</v>
      </c>
      <c r="E2207">
        <v>1</v>
      </c>
      <c r="F2207">
        <v>1</v>
      </c>
    </row>
    <row r="2208" spans="1:6" x14ac:dyDescent="0.4">
      <c r="A2208" t="s">
        <v>2</v>
      </c>
      <c r="B2208">
        <v>5</v>
      </c>
      <c r="C2208" t="s">
        <v>694</v>
      </c>
      <c r="D2208" t="s">
        <v>696</v>
      </c>
      <c r="E2208">
        <v>1</v>
      </c>
      <c r="F2208">
        <v>1</v>
      </c>
    </row>
    <row r="2209" spans="1:6" x14ac:dyDescent="0.4">
      <c r="A2209" t="s">
        <v>2</v>
      </c>
      <c r="B2209">
        <v>5</v>
      </c>
      <c r="C2209" t="s">
        <v>694</v>
      </c>
      <c r="D2209" t="s">
        <v>695</v>
      </c>
      <c r="E2209">
        <v>1</v>
      </c>
      <c r="F2209">
        <v>1</v>
      </c>
    </row>
    <row r="2210" spans="1:6" x14ac:dyDescent="0.4">
      <c r="A2210" t="s">
        <v>2</v>
      </c>
      <c r="B2210">
        <v>5</v>
      </c>
      <c r="C2210" t="s">
        <v>694</v>
      </c>
      <c r="D2210" t="s">
        <v>693</v>
      </c>
      <c r="E2210">
        <v>1</v>
      </c>
      <c r="F2210">
        <v>1</v>
      </c>
    </row>
    <row r="2211" spans="1:6" x14ac:dyDescent="0.4">
      <c r="A2211" t="s">
        <v>2</v>
      </c>
      <c r="B2211">
        <v>5</v>
      </c>
      <c r="C2211" t="s">
        <v>690</v>
      </c>
      <c r="D2211" t="s">
        <v>692</v>
      </c>
      <c r="E2211">
        <v>1</v>
      </c>
      <c r="F2211">
        <v>1</v>
      </c>
    </row>
    <row r="2212" spans="1:6" x14ac:dyDescent="0.4">
      <c r="A2212" t="s">
        <v>2</v>
      </c>
      <c r="B2212">
        <v>5</v>
      </c>
      <c r="C2212" t="s">
        <v>690</v>
      </c>
      <c r="D2212" t="s">
        <v>691</v>
      </c>
      <c r="E2212">
        <v>1</v>
      </c>
      <c r="F2212">
        <v>1</v>
      </c>
    </row>
    <row r="2213" spans="1:6" x14ac:dyDescent="0.4">
      <c r="A2213" t="s">
        <v>2</v>
      </c>
      <c r="B2213">
        <v>5</v>
      </c>
      <c r="C2213" t="s">
        <v>690</v>
      </c>
      <c r="D2213" t="s">
        <v>689</v>
      </c>
      <c r="E2213">
        <v>1</v>
      </c>
      <c r="F2213">
        <v>1</v>
      </c>
    </row>
    <row r="2214" spans="1:6" x14ac:dyDescent="0.4">
      <c r="A2214" t="s">
        <v>2</v>
      </c>
      <c r="B2214">
        <v>5</v>
      </c>
      <c r="C2214" t="s">
        <v>688</v>
      </c>
      <c r="D2214" t="s">
        <v>687</v>
      </c>
      <c r="E2214">
        <v>1</v>
      </c>
      <c r="F2214">
        <v>1</v>
      </c>
    </row>
    <row r="2215" spans="1:6" x14ac:dyDescent="0.4">
      <c r="A2215" t="s">
        <v>2</v>
      </c>
      <c r="B2215">
        <v>5</v>
      </c>
      <c r="C2215" t="s">
        <v>686</v>
      </c>
      <c r="D2215" t="s">
        <v>685</v>
      </c>
      <c r="E2215">
        <v>1</v>
      </c>
      <c r="F2215">
        <v>1</v>
      </c>
    </row>
    <row r="2216" spans="1:6" x14ac:dyDescent="0.4">
      <c r="A2216" t="s">
        <v>2</v>
      </c>
      <c r="B2216">
        <v>5</v>
      </c>
      <c r="C2216" t="s">
        <v>684</v>
      </c>
      <c r="D2216" t="s">
        <v>683</v>
      </c>
      <c r="E2216">
        <v>1</v>
      </c>
      <c r="F2216">
        <v>1</v>
      </c>
    </row>
    <row r="2217" spans="1:6" x14ac:dyDescent="0.4">
      <c r="A2217" t="s">
        <v>2</v>
      </c>
      <c r="B2217">
        <v>5</v>
      </c>
      <c r="C2217" t="s">
        <v>682</v>
      </c>
      <c r="D2217" t="s">
        <v>681</v>
      </c>
      <c r="E2217">
        <v>1</v>
      </c>
      <c r="F2217">
        <v>1</v>
      </c>
    </row>
    <row r="2218" spans="1:6" x14ac:dyDescent="0.4">
      <c r="A2218" t="s">
        <v>2</v>
      </c>
      <c r="B2218">
        <v>5</v>
      </c>
      <c r="C2218" t="s">
        <v>680</v>
      </c>
      <c r="D2218" t="s">
        <v>106</v>
      </c>
      <c r="E2218">
        <v>1</v>
      </c>
      <c r="F2218">
        <v>1</v>
      </c>
    </row>
    <row r="2219" spans="1:6" x14ac:dyDescent="0.4">
      <c r="A2219" t="s">
        <v>2</v>
      </c>
      <c r="B2219">
        <v>5</v>
      </c>
      <c r="C2219" t="s">
        <v>680</v>
      </c>
      <c r="D2219" t="s">
        <v>679</v>
      </c>
      <c r="E2219">
        <v>1</v>
      </c>
      <c r="F2219">
        <v>1</v>
      </c>
    </row>
    <row r="2220" spans="1:6" x14ac:dyDescent="0.4">
      <c r="A2220" t="s">
        <v>2</v>
      </c>
      <c r="B2220">
        <v>5</v>
      </c>
      <c r="C2220" t="s">
        <v>678</v>
      </c>
      <c r="D2220" t="s">
        <v>677</v>
      </c>
      <c r="E2220">
        <v>1</v>
      </c>
      <c r="F2220">
        <v>1</v>
      </c>
    </row>
    <row r="2221" spans="1:6" x14ac:dyDescent="0.4">
      <c r="A2221" t="s">
        <v>2</v>
      </c>
      <c r="B2221">
        <v>5</v>
      </c>
      <c r="C2221" t="s">
        <v>676</v>
      </c>
      <c r="D2221" t="s">
        <v>675</v>
      </c>
      <c r="E2221">
        <v>1</v>
      </c>
      <c r="F2221">
        <v>1</v>
      </c>
    </row>
    <row r="2222" spans="1:6" x14ac:dyDescent="0.4">
      <c r="A2222" t="s">
        <v>2</v>
      </c>
      <c r="B2222">
        <v>5</v>
      </c>
      <c r="C2222" t="s">
        <v>674</v>
      </c>
      <c r="D2222" t="s">
        <v>673</v>
      </c>
      <c r="E2222">
        <v>1</v>
      </c>
      <c r="F2222">
        <v>1</v>
      </c>
    </row>
    <row r="2223" spans="1:6" x14ac:dyDescent="0.4">
      <c r="A2223" t="s">
        <v>2</v>
      </c>
      <c r="B2223">
        <v>5</v>
      </c>
      <c r="C2223" t="s">
        <v>672</v>
      </c>
      <c r="D2223" t="s">
        <v>671</v>
      </c>
      <c r="E2223">
        <v>1</v>
      </c>
      <c r="F2223">
        <v>1</v>
      </c>
    </row>
    <row r="2224" spans="1:6" x14ac:dyDescent="0.4">
      <c r="A2224" t="s">
        <v>2</v>
      </c>
      <c r="B2224">
        <v>5</v>
      </c>
      <c r="C2224" t="s">
        <v>670</v>
      </c>
      <c r="D2224" t="s">
        <v>669</v>
      </c>
      <c r="E2224">
        <v>1</v>
      </c>
      <c r="F2224">
        <v>1</v>
      </c>
    </row>
    <row r="2225" spans="1:6" x14ac:dyDescent="0.4">
      <c r="A2225" t="s">
        <v>2</v>
      </c>
      <c r="B2225">
        <v>5</v>
      </c>
      <c r="C2225" t="s">
        <v>668</v>
      </c>
      <c r="D2225" t="s">
        <v>667</v>
      </c>
      <c r="E2225">
        <v>1</v>
      </c>
      <c r="F2225">
        <v>1</v>
      </c>
    </row>
    <row r="2226" spans="1:6" x14ac:dyDescent="0.4">
      <c r="A2226" t="s">
        <v>2</v>
      </c>
      <c r="B2226">
        <v>5</v>
      </c>
      <c r="C2226" t="s">
        <v>666</v>
      </c>
      <c r="D2226" t="s">
        <v>665</v>
      </c>
      <c r="E2226">
        <v>1</v>
      </c>
      <c r="F2226">
        <v>1</v>
      </c>
    </row>
    <row r="2227" spans="1:6" x14ac:dyDescent="0.4">
      <c r="A2227" t="s">
        <v>2</v>
      </c>
      <c r="B2227">
        <v>5</v>
      </c>
      <c r="C2227" t="s">
        <v>664</v>
      </c>
      <c r="D2227" t="s">
        <v>663</v>
      </c>
      <c r="E2227">
        <v>1</v>
      </c>
      <c r="F2227">
        <v>1</v>
      </c>
    </row>
    <row r="2228" spans="1:6" x14ac:dyDescent="0.4">
      <c r="A2228" t="s">
        <v>2</v>
      </c>
      <c r="B2228">
        <v>5</v>
      </c>
      <c r="C2228" t="s">
        <v>662</v>
      </c>
      <c r="D2228" t="s">
        <v>661</v>
      </c>
      <c r="E2228">
        <v>1</v>
      </c>
      <c r="F2228">
        <v>1</v>
      </c>
    </row>
    <row r="2229" spans="1:6" x14ac:dyDescent="0.4">
      <c r="A2229" t="s">
        <v>2</v>
      </c>
      <c r="B2229">
        <v>5</v>
      </c>
      <c r="C2229" t="s">
        <v>660</v>
      </c>
      <c r="D2229" t="s">
        <v>659</v>
      </c>
      <c r="E2229">
        <v>1</v>
      </c>
      <c r="F2229">
        <v>1</v>
      </c>
    </row>
    <row r="2230" spans="1:6" x14ac:dyDescent="0.4">
      <c r="A2230" t="s">
        <v>2</v>
      </c>
      <c r="B2230">
        <v>5</v>
      </c>
      <c r="C2230" t="s">
        <v>658</v>
      </c>
      <c r="D2230" t="s">
        <v>657</v>
      </c>
      <c r="E2230">
        <v>1</v>
      </c>
      <c r="F2230">
        <v>1</v>
      </c>
    </row>
    <row r="2231" spans="1:6" x14ac:dyDescent="0.4">
      <c r="A2231" t="s">
        <v>2</v>
      </c>
      <c r="B2231">
        <v>5</v>
      </c>
      <c r="C2231" t="s">
        <v>656</v>
      </c>
      <c r="D2231" t="s">
        <v>655</v>
      </c>
      <c r="E2231">
        <v>1</v>
      </c>
      <c r="F2231">
        <v>1</v>
      </c>
    </row>
    <row r="2232" spans="1:6" x14ac:dyDescent="0.4">
      <c r="A2232" t="s">
        <v>2</v>
      </c>
      <c r="B2232">
        <v>5</v>
      </c>
      <c r="C2232" t="s">
        <v>654</v>
      </c>
      <c r="D2232" t="s">
        <v>653</v>
      </c>
      <c r="E2232">
        <v>1</v>
      </c>
      <c r="F2232">
        <v>1</v>
      </c>
    </row>
    <row r="2233" spans="1:6" x14ac:dyDescent="0.4">
      <c r="A2233" t="s">
        <v>2</v>
      </c>
      <c r="B2233">
        <v>5</v>
      </c>
      <c r="C2233" t="s">
        <v>652</v>
      </c>
      <c r="D2233" t="s">
        <v>651</v>
      </c>
      <c r="E2233">
        <v>1</v>
      </c>
      <c r="F2233">
        <v>1</v>
      </c>
    </row>
    <row r="2234" spans="1:6" x14ac:dyDescent="0.4">
      <c r="A2234" t="s">
        <v>2</v>
      </c>
      <c r="B2234">
        <v>5</v>
      </c>
      <c r="C2234" t="s">
        <v>650</v>
      </c>
      <c r="D2234" t="s">
        <v>649</v>
      </c>
      <c r="E2234">
        <v>1</v>
      </c>
      <c r="F2234">
        <v>1</v>
      </c>
    </row>
    <row r="2235" spans="1:6" x14ac:dyDescent="0.4">
      <c r="A2235" t="s">
        <v>2</v>
      </c>
      <c r="B2235">
        <v>5</v>
      </c>
      <c r="C2235" t="s">
        <v>648</v>
      </c>
      <c r="D2235" t="s">
        <v>647</v>
      </c>
      <c r="E2235">
        <v>1</v>
      </c>
      <c r="F2235">
        <v>1</v>
      </c>
    </row>
    <row r="2236" spans="1:6" x14ac:dyDescent="0.4">
      <c r="A2236" t="s">
        <v>2</v>
      </c>
      <c r="B2236">
        <v>5</v>
      </c>
      <c r="C2236" t="s">
        <v>646</v>
      </c>
      <c r="D2236" t="s">
        <v>645</v>
      </c>
      <c r="E2236">
        <v>1</v>
      </c>
      <c r="F2236">
        <v>1</v>
      </c>
    </row>
    <row r="2237" spans="1:6" x14ac:dyDescent="0.4">
      <c r="A2237" t="s">
        <v>2</v>
      </c>
      <c r="B2237">
        <v>5</v>
      </c>
      <c r="C2237" t="s">
        <v>644</v>
      </c>
      <c r="D2237" t="s">
        <v>643</v>
      </c>
      <c r="E2237">
        <v>1</v>
      </c>
      <c r="F2237">
        <v>1</v>
      </c>
    </row>
    <row r="2238" spans="1:6" x14ac:dyDescent="0.4">
      <c r="A2238" t="s">
        <v>2</v>
      </c>
      <c r="B2238">
        <v>5</v>
      </c>
      <c r="C2238" t="s">
        <v>642</v>
      </c>
      <c r="D2238" t="s">
        <v>641</v>
      </c>
      <c r="E2238">
        <v>1</v>
      </c>
      <c r="F2238">
        <v>1</v>
      </c>
    </row>
    <row r="2239" spans="1:6" x14ac:dyDescent="0.4">
      <c r="A2239" t="s">
        <v>2</v>
      </c>
      <c r="B2239">
        <v>5</v>
      </c>
      <c r="C2239" t="s">
        <v>640</v>
      </c>
      <c r="D2239" t="s">
        <v>639</v>
      </c>
      <c r="E2239">
        <v>1</v>
      </c>
      <c r="F2239">
        <v>1</v>
      </c>
    </row>
    <row r="2240" spans="1:6" x14ac:dyDescent="0.4">
      <c r="A2240" t="s">
        <v>2</v>
      </c>
      <c r="B2240">
        <v>5</v>
      </c>
      <c r="C2240" t="s">
        <v>638</v>
      </c>
      <c r="D2240" t="s">
        <v>637</v>
      </c>
      <c r="E2240">
        <v>1</v>
      </c>
      <c r="F2240">
        <v>1</v>
      </c>
    </row>
    <row r="2241" spans="1:6" x14ac:dyDescent="0.4">
      <c r="A2241" t="s">
        <v>2</v>
      </c>
      <c r="B2241">
        <v>5</v>
      </c>
      <c r="C2241" t="s">
        <v>636</v>
      </c>
      <c r="D2241" t="s">
        <v>635</v>
      </c>
      <c r="E2241">
        <v>1</v>
      </c>
      <c r="F2241">
        <v>1</v>
      </c>
    </row>
    <row r="2242" spans="1:6" x14ac:dyDescent="0.4">
      <c r="A2242" t="s">
        <v>2</v>
      </c>
      <c r="B2242">
        <v>5</v>
      </c>
      <c r="C2242" t="s">
        <v>634</v>
      </c>
      <c r="D2242" t="s">
        <v>633</v>
      </c>
      <c r="E2242">
        <v>1</v>
      </c>
      <c r="F2242">
        <v>1</v>
      </c>
    </row>
    <row r="2243" spans="1:6" x14ac:dyDescent="0.4">
      <c r="A2243" t="s">
        <v>2</v>
      </c>
      <c r="B2243">
        <v>5</v>
      </c>
      <c r="C2243" t="s">
        <v>632</v>
      </c>
      <c r="D2243" t="s">
        <v>631</v>
      </c>
      <c r="E2243">
        <v>1</v>
      </c>
      <c r="F2243">
        <v>1</v>
      </c>
    </row>
    <row r="2244" spans="1:6" x14ac:dyDescent="0.4">
      <c r="A2244" t="s">
        <v>2</v>
      </c>
      <c r="B2244">
        <v>5</v>
      </c>
      <c r="C2244" t="s">
        <v>630</v>
      </c>
      <c r="D2244" t="s">
        <v>629</v>
      </c>
      <c r="E2244">
        <v>1</v>
      </c>
      <c r="F2244">
        <v>1</v>
      </c>
    </row>
    <row r="2245" spans="1:6" x14ac:dyDescent="0.4">
      <c r="A2245" t="s">
        <v>2</v>
      </c>
      <c r="B2245">
        <v>5</v>
      </c>
      <c r="C2245" t="s">
        <v>628</v>
      </c>
      <c r="D2245" t="s">
        <v>627</v>
      </c>
      <c r="E2245">
        <v>1</v>
      </c>
      <c r="F2245">
        <v>1</v>
      </c>
    </row>
    <row r="2246" spans="1:6" x14ac:dyDescent="0.4">
      <c r="A2246" t="s">
        <v>2</v>
      </c>
      <c r="B2246">
        <v>5</v>
      </c>
      <c r="C2246" t="s">
        <v>626</v>
      </c>
      <c r="D2246" t="s">
        <v>625</v>
      </c>
      <c r="E2246">
        <v>1</v>
      </c>
      <c r="F2246">
        <v>1</v>
      </c>
    </row>
    <row r="2247" spans="1:6" x14ac:dyDescent="0.4">
      <c r="A2247" t="s">
        <v>2</v>
      </c>
      <c r="B2247">
        <v>5</v>
      </c>
      <c r="C2247" t="s">
        <v>624</v>
      </c>
      <c r="D2247" t="s">
        <v>623</v>
      </c>
      <c r="E2247">
        <v>1</v>
      </c>
      <c r="F2247">
        <v>1</v>
      </c>
    </row>
    <row r="2248" spans="1:6" x14ac:dyDescent="0.4">
      <c r="A2248" t="s">
        <v>2</v>
      </c>
      <c r="B2248">
        <v>5</v>
      </c>
      <c r="C2248" t="s">
        <v>622</v>
      </c>
      <c r="D2248" t="s">
        <v>621</v>
      </c>
      <c r="E2248">
        <v>1</v>
      </c>
      <c r="F2248">
        <v>1</v>
      </c>
    </row>
    <row r="2249" spans="1:6" x14ac:dyDescent="0.4">
      <c r="A2249" t="s">
        <v>2</v>
      </c>
      <c r="B2249">
        <v>5</v>
      </c>
      <c r="C2249" t="s">
        <v>620</v>
      </c>
      <c r="D2249" t="s">
        <v>619</v>
      </c>
      <c r="E2249">
        <v>1</v>
      </c>
      <c r="F2249">
        <v>1</v>
      </c>
    </row>
    <row r="2250" spans="1:6" x14ac:dyDescent="0.4">
      <c r="A2250" t="s">
        <v>2</v>
      </c>
      <c r="B2250">
        <v>5</v>
      </c>
      <c r="C2250" t="s">
        <v>618</v>
      </c>
      <c r="D2250" t="s">
        <v>617</v>
      </c>
      <c r="E2250">
        <v>1</v>
      </c>
      <c r="F2250">
        <v>1</v>
      </c>
    </row>
    <row r="2251" spans="1:6" x14ac:dyDescent="0.4">
      <c r="A2251" t="s">
        <v>2</v>
      </c>
      <c r="B2251">
        <v>5</v>
      </c>
      <c r="C2251" t="s">
        <v>616</v>
      </c>
      <c r="D2251" t="s">
        <v>615</v>
      </c>
      <c r="E2251">
        <v>1</v>
      </c>
      <c r="F2251">
        <v>1</v>
      </c>
    </row>
    <row r="2252" spans="1:6" x14ac:dyDescent="0.4">
      <c r="A2252" t="s">
        <v>2</v>
      </c>
      <c r="B2252">
        <v>5</v>
      </c>
      <c r="C2252" t="s">
        <v>614</v>
      </c>
      <c r="D2252" t="s">
        <v>613</v>
      </c>
      <c r="E2252">
        <v>1</v>
      </c>
      <c r="F2252">
        <v>1</v>
      </c>
    </row>
    <row r="2253" spans="1:6" x14ac:dyDescent="0.4">
      <c r="A2253" t="s">
        <v>2</v>
      </c>
      <c r="B2253">
        <v>5</v>
      </c>
      <c r="C2253" t="s">
        <v>612</v>
      </c>
      <c r="D2253" t="s">
        <v>611</v>
      </c>
      <c r="E2253">
        <v>1</v>
      </c>
      <c r="F2253">
        <v>1</v>
      </c>
    </row>
    <row r="2254" spans="1:6" x14ac:dyDescent="0.4">
      <c r="A2254" t="s">
        <v>2</v>
      </c>
      <c r="B2254">
        <v>5</v>
      </c>
      <c r="C2254" t="s">
        <v>610</v>
      </c>
      <c r="D2254" t="s">
        <v>609</v>
      </c>
      <c r="E2254">
        <v>1</v>
      </c>
      <c r="F2254">
        <v>1</v>
      </c>
    </row>
    <row r="2255" spans="1:6" x14ac:dyDescent="0.4">
      <c r="A2255" t="s">
        <v>2</v>
      </c>
      <c r="B2255">
        <v>5</v>
      </c>
      <c r="C2255" t="s">
        <v>608</v>
      </c>
      <c r="D2255" t="s">
        <v>607</v>
      </c>
      <c r="E2255">
        <v>1</v>
      </c>
      <c r="F2255">
        <v>1</v>
      </c>
    </row>
    <row r="2256" spans="1:6" x14ac:dyDescent="0.4">
      <c r="A2256" t="s">
        <v>2</v>
      </c>
      <c r="B2256">
        <v>5</v>
      </c>
      <c r="C2256" t="s">
        <v>606</v>
      </c>
      <c r="D2256" t="s">
        <v>605</v>
      </c>
      <c r="E2256">
        <v>1</v>
      </c>
      <c r="F2256">
        <v>1</v>
      </c>
    </row>
    <row r="2257" spans="1:6" x14ac:dyDescent="0.4">
      <c r="A2257" t="s">
        <v>2</v>
      </c>
      <c r="B2257">
        <v>5</v>
      </c>
      <c r="C2257" t="s">
        <v>604</v>
      </c>
      <c r="D2257" t="s">
        <v>603</v>
      </c>
      <c r="E2257">
        <v>1</v>
      </c>
      <c r="F2257">
        <v>1</v>
      </c>
    </row>
    <row r="2258" spans="1:6" x14ac:dyDescent="0.4">
      <c r="A2258" t="s">
        <v>2</v>
      </c>
      <c r="B2258">
        <v>5</v>
      </c>
      <c r="C2258" t="s">
        <v>588</v>
      </c>
      <c r="D2258" t="s">
        <v>602</v>
      </c>
      <c r="E2258">
        <v>1</v>
      </c>
      <c r="F2258">
        <v>1</v>
      </c>
    </row>
    <row r="2259" spans="1:6" x14ac:dyDescent="0.4">
      <c r="A2259" t="s">
        <v>2</v>
      </c>
      <c r="B2259">
        <v>5</v>
      </c>
      <c r="C2259" t="s">
        <v>584</v>
      </c>
      <c r="D2259" t="s">
        <v>601</v>
      </c>
      <c r="E2259">
        <v>1</v>
      </c>
      <c r="F2259">
        <v>1</v>
      </c>
    </row>
    <row r="2260" spans="1:6" x14ac:dyDescent="0.4">
      <c r="A2260" t="s">
        <v>2</v>
      </c>
      <c r="B2260">
        <v>5</v>
      </c>
      <c r="C2260" t="s">
        <v>600</v>
      </c>
      <c r="D2260" t="s">
        <v>599</v>
      </c>
      <c r="E2260">
        <v>1</v>
      </c>
      <c r="F2260">
        <v>1</v>
      </c>
    </row>
    <row r="2261" spans="1:6" x14ac:dyDescent="0.4">
      <c r="A2261" t="s">
        <v>2</v>
      </c>
      <c r="B2261">
        <v>5</v>
      </c>
      <c r="C2261" t="s">
        <v>598</v>
      </c>
      <c r="D2261" t="s">
        <v>597</v>
      </c>
      <c r="E2261">
        <v>1</v>
      </c>
      <c r="F2261">
        <v>1</v>
      </c>
    </row>
    <row r="2262" spans="1:6" x14ac:dyDescent="0.4">
      <c r="A2262" t="s">
        <v>2</v>
      </c>
      <c r="B2262">
        <v>5</v>
      </c>
      <c r="C2262" t="s">
        <v>596</v>
      </c>
      <c r="D2262" t="s">
        <v>595</v>
      </c>
      <c r="E2262">
        <v>1</v>
      </c>
      <c r="F2262">
        <v>1</v>
      </c>
    </row>
    <row r="2263" spans="1:6" x14ac:dyDescent="0.4">
      <c r="A2263" t="s">
        <v>2</v>
      </c>
      <c r="B2263">
        <v>5</v>
      </c>
      <c r="C2263" t="s">
        <v>594</v>
      </c>
      <c r="D2263" t="s">
        <v>593</v>
      </c>
      <c r="E2263">
        <v>1</v>
      </c>
      <c r="F2263">
        <v>1</v>
      </c>
    </row>
    <row r="2264" spans="1:6" x14ac:dyDescent="0.4">
      <c r="A2264" t="s">
        <v>2</v>
      </c>
      <c r="B2264">
        <v>5</v>
      </c>
      <c r="C2264" t="s">
        <v>592</v>
      </c>
      <c r="D2264" t="s">
        <v>591</v>
      </c>
      <c r="E2264">
        <v>1</v>
      </c>
      <c r="F2264">
        <v>1</v>
      </c>
    </row>
    <row r="2265" spans="1:6" x14ac:dyDescent="0.4">
      <c r="A2265" t="s">
        <v>2</v>
      </c>
      <c r="B2265">
        <v>5</v>
      </c>
      <c r="C2265" t="s">
        <v>590</v>
      </c>
      <c r="D2265" t="s">
        <v>589</v>
      </c>
      <c r="E2265">
        <v>1</v>
      </c>
      <c r="F2265">
        <v>1</v>
      </c>
    </row>
    <row r="2266" spans="1:6" x14ac:dyDescent="0.4">
      <c r="A2266" t="s">
        <v>2</v>
      </c>
      <c r="B2266">
        <v>5</v>
      </c>
      <c r="C2266" t="s">
        <v>588</v>
      </c>
      <c r="D2266" t="s">
        <v>587</v>
      </c>
      <c r="E2266">
        <v>1</v>
      </c>
      <c r="F2266">
        <v>1</v>
      </c>
    </row>
    <row r="2267" spans="1:6" x14ac:dyDescent="0.4">
      <c r="A2267" t="s">
        <v>2</v>
      </c>
      <c r="B2267">
        <v>5</v>
      </c>
      <c r="C2267" t="s">
        <v>584</v>
      </c>
      <c r="D2267" t="s">
        <v>586</v>
      </c>
      <c r="E2267">
        <v>1</v>
      </c>
      <c r="F2267">
        <v>1</v>
      </c>
    </row>
    <row r="2268" spans="1:6" x14ac:dyDescent="0.4">
      <c r="A2268" t="s">
        <v>2</v>
      </c>
      <c r="B2268">
        <v>5</v>
      </c>
      <c r="C2268" t="s">
        <v>583</v>
      </c>
      <c r="D2268" t="s">
        <v>586</v>
      </c>
      <c r="E2268">
        <v>1</v>
      </c>
      <c r="F2268">
        <v>1</v>
      </c>
    </row>
    <row r="2269" spans="1:6" x14ac:dyDescent="0.4">
      <c r="A2269" t="s">
        <v>2</v>
      </c>
      <c r="B2269">
        <v>5</v>
      </c>
      <c r="C2269" t="s">
        <v>584</v>
      </c>
      <c r="D2269" t="s">
        <v>585</v>
      </c>
      <c r="E2269">
        <v>1</v>
      </c>
      <c r="F2269">
        <v>1</v>
      </c>
    </row>
    <row r="2270" spans="1:6" x14ac:dyDescent="0.4">
      <c r="A2270" t="s">
        <v>2</v>
      </c>
      <c r="B2270">
        <v>5</v>
      </c>
      <c r="C2270" t="s">
        <v>584</v>
      </c>
      <c r="D2270" t="s">
        <v>582</v>
      </c>
      <c r="E2270">
        <v>1</v>
      </c>
      <c r="F2270">
        <v>1</v>
      </c>
    </row>
    <row r="2271" spans="1:6" x14ac:dyDescent="0.4">
      <c r="A2271" t="s">
        <v>2</v>
      </c>
      <c r="B2271">
        <v>5</v>
      </c>
      <c r="C2271" t="s">
        <v>583</v>
      </c>
      <c r="D2271" t="s">
        <v>582</v>
      </c>
      <c r="E2271">
        <v>1</v>
      </c>
      <c r="F2271">
        <v>1</v>
      </c>
    </row>
    <row r="2272" spans="1:6" x14ac:dyDescent="0.4">
      <c r="A2272" t="s">
        <v>2</v>
      </c>
      <c r="B2272">
        <v>5</v>
      </c>
      <c r="C2272" t="s">
        <v>581</v>
      </c>
      <c r="D2272" t="s">
        <v>580</v>
      </c>
      <c r="E2272">
        <v>1</v>
      </c>
      <c r="F2272">
        <v>1</v>
      </c>
    </row>
    <row r="2273" spans="1:6" x14ac:dyDescent="0.4">
      <c r="A2273" t="s">
        <v>2</v>
      </c>
      <c r="B2273">
        <v>5</v>
      </c>
      <c r="C2273" t="s">
        <v>579</v>
      </c>
      <c r="D2273" t="s">
        <v>578</v>
      </c>
      <c r="E2273">
        <v>1</v>
      </c>
      <c r="F2273">
        <v>1</v>
      </c>
    </row>
    <row r="2274" spans="1:6" x14ac:dyDescent="0.4">
      <c r="A2274" t="s">
        <v>2</v>
      </c>
      <c r="B2274">
        <v>5</v>
      </c>
      <c r="C2274" t="s">
        <v>577</v>
      </c>
      <c r="D2274" t="s">
        <v>576</v>
      </c>
      <c r="E2274">
        <v>1</v>
      </c>
      <c r="F2274">
        <v>1</v>
      </c>
    </row>
    <row r="2275" spans="1:6" x14ac:dyDescent="0.4">
      <c r="A2275" t="s">
        <v>2</v>
      </c>
      <c r="B2275">
        <v>5</v>
      </c>
      <c r="C2275" t="s">
        <v>575</v>
      </c>
      <c r="D2275" t="s">
        <v>574</v>
      </c>
      <c r="E2275">
        <v>1</v>
      </c>
      <c r="F2275">
        <v>1</v>
      </c>
    </row>
    <row r="2276" spans="1:6" x14ac:dyDescent="0.4">
      <c r="A2276" t="s">
        <v>2</v>
      </c>
      <c r="B2276">
        <v>5</v>
      </c>
      <c r="C2276" t="s">
        <v>444</v>
      </c>
      <c r="D2276" t="s">
        <v>573</v>
      </c>
      <c r="E2276">
        <v>1</v>
      </c>
      <c r="F2276">
        <v>1</v>
      </c>
    </row>
    <row r="2277" spans="1:6" x14ac:dyDescent="0.4">
      <c r="A2277" t="s">
        <v>2</v>
      </c>
      <c r="B2277">
        <v>5</v>
      </c>
      <c r="C2277" t="s">
        <v>444</v>
      </c>
      <c r="D2277" t="s">
        <v>572</v>
      </c>
      <c r="E2277">
        <v>1</v>
      </c>
      <c r="F2277">
        <v>1</v>
      </c>
    </row>
    <row r="2278" spans="1:6" x14ac:dyDescent="0.4">
      <c r="A2278" t="s">
        <v>2</v>
      </c>
      <c r="B2278">
        <v>5</v>
      </c>
      <c r="C2278" t="s">
        <v>444</v>
      </c>
      <c r="D2278" t="s">
        <v>571</v>
      </c>
      <c r="E2278">
        <v>1</v>
      </c>
      <c r="F2278">
        <v>1</v>
      </c>
    </row>
    <row r="2279" spans="1:6" x14ac:dyDescent="0.4">
      <c r="A2279" t="s">
        <v>2</v>
      </c>
      <c r="B2279">
        <v>5</v>
      </c>
      <c r="C2279" t="s">
        <v>444</v>
      </c>
      <c r="D2279" t="s">
        <v>570</v>
      </c>
      <c r="E2279">
        <v>1</v>
      </c>
      <c r="F2279">
        <v>1</v>
      </c>
    </row>
    <row r="2280" spans="1:6" x14ac:dyDescent="0.4">
      <c r="A2280" t="s">
        <v>2</v>
      </c>
      <c r="B2280">
        <v>5</v>
      </c>
      <c r="C2280" t="s">
        <v>444</v>
      </c>
      <c r="D2280" t="s">
        <v>569</v>
      </c>
      <c r="E2280">
        <v>1</v>
      </c>
      <c r="F2280">
        <v>1</v>
      </c>
    </row>
    <row r="2281" spans="1:6" x14ac:dyDescent="0.4">
      <c r="A2281" t="s">
        <v>2</v>
      </c>
      <c r="B2281">
        <v>5</v>
      </c>
      <c r="C2281" t="s">
        <v>444</v>
      </c>
      <c r="D2281" t="s">
        <v>568</v>
      </c>
      <c r="E2281">
        <v>1</v>
      </c>
      <c r="F2281">
        <v>1</v>
      </c>
    </row>
    <row r="2282" spans="1:6" x14ac:dyDescent="0.4">
      <c r="A2282" t="s">
        <v>2</v>
      </c>
      <c r="B2282">
        <v>5</v>
      </c>
      <c r="C2282" t="s">
        <v>444</v>
      </c>
      <c r="D2282" t="s">
        <v>567</v>
      </c>
      <c r="E2282">
        <v>1</v>
      </c>
      <c r="F2282">
        <v>1</v>
      </c>
    </row>
    <row r="2283" spans="1:6" x14ac:dyDescent="0.4">
      <c r="A2283" t="s">
        <v>2</v>
      </c>
      <c r="B2283">
        <v>5</v>
      </c>
      <c r="C2283" t="s">
        <v>444</v>
      </c>
      <c r="D2283" t="s">
        <v>566</v>
      </c>
      <c r="E2283">
        <v>1</v>
      </c>
      <c r="F2283">
        <v>1</v>
      </c>
    </row>
    <row r="2284" spans="1:6" x14ac:dyDescent="0.4">
      <c r="A2284" t="s">
        <v>2</v>
      </c>
      <c r="B2284">
        <v>5</v>
      </c>
      <c r="C2284" t="s">
        <v>444</v>
      </c>
      <c r="D2284" t="s">
        <v>565</v>
      </c>
      <c r="E2284">
        <v>1</v>
      </c>
      <c r="F2284">
        <v>1</v>
      </c>
    </row>
    <row r="2285" spans="1:6" x14ac:dyDescent="0.4">
      <c r="A2285" t="s">
        <v>2</v>
      </c>
      <c r="B2285">
        <v>5</v>
      </c>
      <c r="C2285" t="s">
        <v>444</v>
      </c>
      <c r="D2285" t="s">
        <v>564</v>
      </c>
      <c r="E2285">
        <v>1</v>
      </c>
      <c r="F2285">
        <v>1</v>
      </c>
    </row>
    <row r="2286" spans="1:6" x14ac:dyDescent="0.4">
      <c r="A2286" t="s">
        <v>2</v>
      </c>
      <c r="B2286">
        <v>5</v>
      </c>
      <c r="C2286" t="s">
        <v>444</v>
      </c>
      <c r="D2286" t="s">
        <v>563</v>
      </c>
      <c r="E2286">
        <v>1</v>
      </c>
      <c r="F2286">
        <v>1</v>
      </c>
    </row>
    <row r="2287" spans="1:6" x14ac:dyDescent="0.4">
      <c r="A2287" t="s">
        <v>2</v>
      </c>
      <c r="B2287">
        <v>5</v>
      </c>
      <c r="C2287" t="s">
        <v>444</v>
      </c>
      <c r="D2287" t="s">
        <v>562</v>
      </c>
      <c r="E2287">
        <v>1</v>
      </c>
      <c r="F2287">
        <v>1</v>
      </c>
    </row>
    <row r="2288" spans="1:6" x14ac:dyDescent="0.4">
      <c r="A2288" t="s">
        <v>2</v>
      </c>
      <c r="B2288">
        <v>5</v>
      </c>
      <c r="C2288" t="s">
        <v>444</v>
      </c>
      <c r="D2288" t="s">
        <v>561</v>
      </c>
      <c r="E2288">
        <v>1</v>
      </c>
      <c r="F2288">
        <v>1</v>
      </c>
    </row>
    <row r="2289" spans="1:6" x14ac:dyDescent="0.4">
      <c r="A2289" t="s">
        <v>2</v>
      </c>
      <c r="B2289">
        <v>5</v>
      </c>
      <c r="C2289" t="s">
        <v>444</v>
      </c>
      <c r="D2289" t="s">
        <v>560</v>
      </c>
      <c r="E2289">
        <v>1</v>
      </c>
      <c r="F2289">
        <v>1</v>
      </c>
    </row>
    <row r="2290" spans="1:6" x14ac:dyDescent="0.4">
      <c r="A2290" t="s">
        <v>2</v>
      </c>
      <c r="B2290">
        <v>5</v>
      </c>
      <c r="C2290" t="s">
        <v>444</v>
      </c>
      <c r="D2290" t="s">
        <v>559</v>
      </c>
      <c r="E2290">
        <v>1</v>
      </c>
      <c r="F2290">
        <v>1</v>
      </c>
    </row>
    <row r="2291" spans="1:6" x14ac:dyDescent="0.4">
      <c r="A2291" t="s">
        <v>2</v>
      </c>
      <c r="B2291">
        <v>5</v>
      </c>
      <c r="C2291" t="s">
        <v>444</v>
      </c>
      <c r="D2291" t="s">
        <v>558</v>
      </c>
      <c r="E2291">
        <v>1</v>
      </c>
      <c r="F2291">
        <v>1</v>
      </c>
    </row>
    <row r="2292" spans="1:6" x14ac:dyDescent="0.4">
      <c r="A2292" t="s">
        <v>2</v>
      </c>
      <c r="B2292">
        <v>5</v>
      </c>
      <c r="C2292" t="s">
        <v>444</v>
      </c>
      <c r="D2292" t="s">
        <v>557</v>
      </c>
      <c r="E2292">
        <v>1</v>
      </c>
      <c r="F2292">
        <v>1</v>
      </c>
    </row>
    <row r="2293" spans="1:6" x14ac:dyDescent="0.4">
      <c r="A2293" t="s">
        <v>2</v>
      </c>
      <c r="B2293">
        <v>5</v>
      </c>
      <c r="C2293" t="s">
        <v>444</v>
      </c>
      <c r="D2293" t="s">
        <v>556</v>
      </c>
      <c r="E2293">
        <v>1</v>
      </c>
      <c r="F2293">
        <v>1</v>
      </c>
    </row>
    <row r="2294" spans="1:6" x14ac:dyDescent="0.4">
      <c r="A2294" t="s">
        <v>2</v>
      </c>
      <c r="B2294">
        <v>5</v>
      </c>
      <c r="C2294" t="s">
        <v>444</v>
      </c>
      <c r="D2294" t="s">
        <v>555</v>
      </c>
      <c r="E2294">
        <v>1</v>
      </c>
      <c r="F2294">
        <v>1</v>
      </c>
    </row>
    <row r="2295" spans="1:6" x14ac:dyDescent="0.4">
      <c r="A2295" t="s">
        <v>2</v>
      </c>
      <c r="B2295">
        <v>5</v>
      </c>
      <c r="C2295" t="s">
        <v>444</v>
      </c>
      <c r="D2295" t="s">
        <v>554</v>
      </c>
      <c r="E2295">
        <v>1</v>
      </c>
      <c r="F2295">
        <v>1</v>
      </c>
    </row>
    <row r="2296" spans="1:6" x14ac:dyDescent="0.4">
      <c r="A2296" t="s">
        <v>2</v>
      </c>
      <c r="B2296">
        <v>5</v>
      </c>
      <c r="C2296" t="s">
        <v>444</v>
      </c>
      <c r="D2296" t="s">
        <v>553</v>
      </c>
      <c r="E2296">
        <v>1</v>
      </c>
      <c r="F2296">
        <v>1</v>
      </c>
    </row>
    <row r="2297" spans="1:6" x14ac:dyDescent="0.4">
      <c r="A2297" t="s">
        <v>2</v>
      </c>
      <c r="B2297">
        <v>5</v>
      </c>
      <c r="C2297" t="s">
        <v>444</v>
      </c>
      <c r="D2297" t="s">
        <v>552</v>
      </c>
      <c r="E2297">
        <v>1</v>
      </c>
      <c r="F2297">
        <v>1</v>
      </c>
    </row>
    <row r="2298" spans="1:6" x14ac:dyDescent="0.4">
      <c r="A2298" t="s">
        <v>2</v>
      </c>
      <c r="B2298">
        <v>5</v>
      </c>
      <c r="C2298" t="s">
        <v>444</v>
      </c>
      <c r="D2298" t="s">
        <v>551</v>
      </c>
      <c r="E2298">
        <v>1</v>
      </c>
      <c r="F2298">
        <v>1</v>
      </c>
    </row>
    <row r="2299" spans="1:6" x14ac:dyDescent="0.4">
      <c r="A2299" t="s">
        <v>2</v>
      </c>
      <c r="B2299">
        <v>5</v>
      </c>
      <c r="C2299" t="s">
        <v>444</v>
      </c>
      <c r="D2299" t="s">
        <v>550</v>
      </c>
      <c r="E2299">
        <v>1</v>
      </c>
      <c r="F2299">
        <v>1</v>
      </c>
    </row>
    <row r="2300" spans="1:6" x14ac:dyDescent="0.4">
      <c r="A2300" t="s">
        <v>2</v>
      </c>
      <c r="B2300">
        <v>5</v>
      </c>
      <c r="C2300" t="s">
        <v>444</v>
      </c>
      <c r="D2300" t="s">
        <v>549</v>
      </c>
      <c r="E2300">
        <v>1</v>
      </c>
      <c r="F2300">
        <v>1</v>
      </c>
    </row>
    <row r="2301" spans="1:6" x14ac:dyDescent="0.4">
      <c r="A2301" t="s">
        <v>2</v>
      </c>
      <c r="B2301">
        <v>5</v>
      </c>
      <c r="C2301" t="s">
        <v>444</v>
      </c>
      <c r="D2301" t="s">
        <v>548</v>
      </c>
      <c r="E2301">
        <v>1</v>
      </c>
      <c r="F2301">
        <v>1</v>
      </c>
    </row>
    <row r="2302" spans="1:6" x14ac:dyDescent="0.4">
      <c r="A2302" t="s">
        <v>2</v>
      </c>
      <c r="B2302">
        <v>5</v>
      </c>
      <c r="C2302" t="s">
        <v>444</v>
      </c>
      <c r="D2302" t="s">
        <v>547</v>
      </c>
      <c r="E2302">
        <v>1</v>
      </c>
      <c r="F2302">
        <v>1</v>
      </c>
    </row>
    <row r="2303" spans="1:6" x14ac:dyDescent="0.4">
      <c r="A2303" t="s">
        <v>2</v>
      </c>
      <c r="B2303">
        <v>5</v>
      </c>
      <c r="C2303" t="s">
        <v>444</v>
      </c>
      <c r="D2303" t="s">
        <v>546</v>
      </c>
      <c r="E2303">
        <v>1</v>
      </c>
      <c r="F2303">
        <v>1</v>
      </c>
    </row>
    <row r="2304" spans="1:6" x14ac:dyDescent="0.4">
      <c r="A2304" t="s">
        <v>2</v>
      </c>
      <c r="B2304">
        <v>5</v>
      </c>
      <c r="C2304" t="s">
        <v>444</v>
      </c>
      <c r="D2304" t="s">
        <v>545</v>
      </c>
      <c r="E2304">
        <v>1</v>
      </c>
      <c r="F2304">
        <v>1</v>
      </c>
    </row>
    <row r="2305" spans="1:6" x14ac:dyDescent="0.4">
      <c r="A2305" t="s">
        <v>2</v>
      </c>
      <c r="B2305">
        <v>5</v>
      </c>
      <c r="C2305" t="s">
        <v>444</v>
      </c>
      <c r="D2305" t="s">
        <v>544</v>
      </c>
      <c r="E2305">
        <v>1</v>
      </c>
      <c r="F2305">
        <v>1</v>
      </c>
    </row>
    <row r="2306" spans="1:6" x14ac:dyDescent="0.4">
      <c r="A2306" t="s">
        <v>2</v>
      </c>
      <c r="B2306">
        <v>5</v>
      </c>
      <c r="C2306" t="s">
        <v>444</v>
      </c>
      <c r="D2306" t="s">
        <v>543</v>
      </c>
      <c r="E2306">
        <v>1</v>
      </c>
      <c r="F2306">
        <v>1</v>
      </c>
    </row>
    <row r="2307" spans="1:6" x14ac:dyDescent="0.4">
      <c r="A2307" t="s">
        <v>2</v>
      </c>
      <c r="B2307">
        <v>5</v>
      </c>
      <c r="C2307" t="s">
        <v>444</v>
      </c>
      <c r="D2307" t="s">
        <v>542</v>
      </c>
      <c r="E2307">
        <v>1</v>
      </c>
      <c r="F2307">
        <v>1</v>
      </c>
    </row>
    <row r="2308" spans="1:6" x14ac:dyDescent="0.4">
      <c r="A2308" t="s">
        <v>2</v>
      </c>
      <c r="B2308">
        <v>5</v>
      </c>
      <c r="C2308" t="s">
        <v>444</v>
      </c>
      <c r="D2308" t="s">
        <v>541</v>
      </c>
      <c r="E2308">
        <v>1</v>
      </c>
      <c r="F2308">
        <v>1</v>
      </c>
    </row>
    <row r="2309" spans="1:6" x14ac:dyDescent="0.4">
      <c r="A2309" t="s">
        <v>2</v>
      </c>
      <c r="B2309">
        <v>5</v>
      </c>
      <c r="C2309" t="s">
        <v>444</v>
      </c>
      <c r="D2309" t="s">
        <v>540</v>
      </c>
      <c r="E2309">
        <v>1</v>
      </c>
      <c r="F2309">
        <v>1</v>
      </c>
    </row>
    <row r="2310" spans="1:6" x14ac:dyDescent="0.4">
      <c r="A2310" t="s">
        <v>2</v>
      </c>
      <c r="B2310">
        <v>5</v>
      </c>
      <c r="C2310" t="s">
        <v>444</v>
      </c>
      <c r="D2310" t="s">
        <v>539</v>
      </c>
      <c r="E2310">
        <v>1</v>
      </c>
      <c r="F2310">
        <v>1</v>
      </c>
    </row>
    <row r="2311" spans="1:6" x14ac:dyDescent="0.4">
      <c r="A2311" t="s">
        <v>2</v>
      </c>
      <c r="B2311">
        <v>5</v>
      </c>
      <c r="C2311" t="s">
        <v>444</v>
      </c>
      <c r="D2311" t="s">
        <v>538</v>
      </c>
      <c r="E2311">
        <v>1</v>
      </c>
      <c r="F2311">
        <v>1</v>
      </c>
    </row>
    <row r="2312" spans="1:6" x14ac:dyDescent="0.4">
      <c r="A2312" t="s">
        <v>2</v>
      </c>
      <c r="B2312">
        <v>5</v>
      </c>
      <c r="C2312" t="s">
        <v>444</v>
      </c>
      <c r="D2312" t="s">
        <v>537</v>
      </c>
      <c r="E2312">
        <v>1</v>
      </c>
      <c r="F2312">
        <v>1</v>
      </c>
    </row>
    <row r="2313" spans="1:6" x14ac:dyDescent="0.4">
      <c r="A2313" t="s">
        <v>2</v>
      </c>
      <c r="B2313">
        <v>5</v>
      </c>
      <c r="C2313" t="s">
        <v>444</v>
      </c>
      <c r="D2313" t="s">
        <v>536</v>
      </c>
      <c r="E2313">
        <v>1</v>
      </c>
      <c r="F2313">
        <v>1</v>
      </c>
    </row>
    <row r="2314" spans="1:6" x14ac:dyDescent="0.4">
      <c r="A2314" t="s">
        <v>2</v>
      </c>
      <c r="B2314">
        <v>5</v>
      </c>
      <c r="C2314" t="s">
        <v>444</v>
      </c>
      <c r="D2314" t="s">
        <v>535</v>
      </c>
      <c r="E2314">
        <v>1</v>
      </c>
      <c r="F2314">
        <v>1</v>
      </c>
    </row>
    <row r="2315" spans="1:6" x14ac:dyDescent="0.4">
      <c r="A2315" t="s">
        <v>2</v>
      </c>
      <c r="B2315">
        <v>5</v>
      </c>
      <c r="C2315" t="s">
        <v>444</v>
      </c>
      <c r="D2315" t="s">
        <v>534</v>
      </c>
      <c r="E2315">
        <v>1</v>
      </c>
      <c r="F2315">
        <v>1</v>
      </c>
    </row>
    <row r="2316" spans="1:6" x14ac:dyDescent="0.4">
      <c r="A2316" t="s">
        <v>2</v>
      </c>
      <c r="B2316">
        <v>5</v>
      </c>
      <c r="C2316" t="s">
        <v>444</v>
      </c>
      <c r="D2316" t="s">
        <v>533</v>
      </c>
      <c r="E2316">
        <v>1</v>
      </c>
      <c r="F2316">
        <v>1</v>
      </c>
    </row>
    <row r="2317" spans="1:6" x14ac:dyDescent="0.4">
      <c r="A2317" t="s">
        <v>2</v>
      </c>
      <c r="B2317">
        <v>5</v>
      </c>
      <c r="C2317" t="s">
        <v>444</v>
      </c>
      <c r="D2317" t="s">
        <v>532</v>
      </c>
      <c r="E2317">
        <v>1</v>
      </c>
      <c r="F2317">
        <v>1</v>
      </c>
    </row>
    <row r="2318" spans="1:6" x14ac:dyDescent="0.4">
      <c r="A2318" t="s">
        <v>2</v>
      </c>
      <c r="B2318">
        <v>5</v>
      </c>
      <c r="C2318" t="s">
        <v>444</v>
      </c>
      <c r="D2318" t="s">
        <v>531</v>
      </c>
      <c r="E2318">
        <v>1</v>
      </c>
      <c r="F2318">
        <v>1</v>
      </c>
    </row>
    <row r="2319" spans="1:6" x14ac:dyDescent="0.4">
      <c r="A2319" t="s">
        <v>2</v>
      </c>
      <c r="B2319">
        <v>5</v>
      </c>
      <c r="C2319" t="s">
        <v>444</v>
      </c>
      <c r="D2319" t="s">
        <v>530</v>
      </c>
      <c r="E2319">
        <v>1</v>
      </c>
      <c r="F2319">
        <v>1</v>
      </c>
    </row>
    <row r="2320" spans="1:6" x14ac:dyDescent="0.4">
      <c r="A2320" t="s">
        <v>2</v>
      </c>
      <c r="B2320">
        <v>5</v>
      </c>
      <c r="C2320" t="s">
        <v>444</v>
      </c>
      <c r="D2320" t="s">
        <v>529</v>
      </c>
      <c r="E2320">
        <v>1</v>
      </c>
      <c r="F2320">
        <v>1</v>
      </c>
    </row>
    <row r="2321" spans="1:6" x14ac:dyDescent="0.4">
      <c r="A2321" t="s">
        <v>2</v>
      </c>
      <c r="B2321">
        <v>5</v>
      </c>
      <c r="C2321" t="s">
        <v>444</v>
      </c>
      <c r="D2321" t="s">
        <v>528</v>
      </c>
      <c r="E2321">
        <v>1</v>
      </c>
      <c r="F2321">
        <v>1</v>
      </c>
    </row>
    <row r="2322" spans="1:6" x14ac:dyDescent="0.4">
      <c r="A2322" t="s">
        <v>2</v>
      </c>
      <c r="B2322">
        <v>5</v>
      </c>
      <c r="C2322" t="s">
        <v>444</v>
      </c>
      <c r="D2322" t="s">
        <v>527</v>
      </c>
      <c r="E2322">
        <v>1</v>
      </c>
      <c r="F2322">
        <v>1</v>
      </c>
    </row>
    <row r="2323" spans="1:6" x14ac:dyDescent="0.4">
      <c r="A2323" t="s">
        <v>2</v>
      </c>
      <c r="B2323">
        <v>5</v>
      </c>
      <c r="C2323" t="s">
        <v>444</v>
      </c>
      <c r="D2323" t="s">
        <v>526</v>
      </c>
      <c r="E2323">
        <v>1</v>
      </c>
      <c r="F2323">
        <v>1</v>
      </c>
    </row>
    <row r="2324" spans="1:6" x14ac:dyDescent="0.4">
      <c r="A2324" t="s">
        <v>2</v>
      </c>
      <c r="B2324">
        <v>5</v>
      </c>
      <c r="C2324" t="s">
        <v>444</v>
      </c>
      <c r="D2324" t="s">
        <v>525</v>
      </c>
      <c r="E2324">
        <v>1</v>
      </c>
      <c r="F2324">
        <v>1</v>
      </c>
    </row>
    <row r="2325" spans="1:6" x14ac:dyDescent="0.4">
      <c r="A2325" t="s">
        <v>2</v>
      </c>
      <c r="B2325">
        <v>5</v>
      </c>
      <c r="C2325" t="s">
        <v>444</v>
      </c>
      <c r="D2325" t="s">
        <v>524</v>
      </c>
      <c r="E2325">
        <v>1</v>
      </c>
      <c r="F2325">
        <v>1</v>
      </c>
    </row>
    <row r="2326" spans="1:6" x14ac:dyDescent="0.4">
      <c r="A2326" t="s">
        <v>2</v>
      </c>
      <c r="B2326">
        <v>5</v>
      </c>
      <c r="C2326" t="s">
        <v>444</v>
      </c>
      <c r="D2326" t="s">
        <v>523</v>
      </c>
      <c r="E2326">
        <v>1</v>
      </c>
      <c r="F2326">
        <v>1</v>
      </c>
    </row>
    <row r="2327" spans="1:6" x14ac:dyDescent="0.4">
      <c r="A2327" t="s">
        <v>2</v>
      </c>
      <c r="B2327">
        <v>5</v>
      </c>
      <c r="C2327" t="s">
        <v>444</v>
      </c>
      <c r="D2327" t="s">
        <v>522</v>
      </c>
      <c r="E2327">
        <v>1</v>
      </c>
      <c r="F2327">
        <v>1</v>
      </c>
    </row>
    <row r="2328" spans="1:6" x14ac:dyDescent="0.4">
      <c r="A2328" t="s">
        <v>2</v>
      </c>
      <c r="B2328">
        <v>5</v>
      </c>
      <c r="C2328" t="s">
        <v>444</v>
      </c>
      <c r="D2328" t="s">
        <v>521</v>
      </c>
      <c r="E2328">
        <v>1</v>
      </c>
      <c r="F2328">
        <v>1</v>
      </c>
    </row>
    <row r="2329" spans="1:6" x14ac:dyDescent="0.4">
      <c r="A2329" t="s">
        <v>2</v>
      </c>
      <c r="B2329">
        <v>5</v>
      </c>
      <c r="C2329" t="s">
        <v>444</v>
      </c>
      <c r="D2329" t="s">
        <v>520</v>
      </c>
      <c r="E2329">
        <v>1</v>
      </c>
      <c r="F2329">
        <v>1</v>
      </c>
    </row>
    <row r="2330" spans="1:6" x14ac:dyDescent="0.4">
      <c r="A2330" t="s">
        <v>2</v>
      </c>
      <c r="B2330">
        <v>5</v>
      </c>
      <c r="C2330" t="s">
        <v>444</v>
      </c>
      <c r="D2330" t="s">
        <v>519</v>
      </c>
      <c r="E2330">
        <v>1</v>
      </c>
      <c r="F2330">
        <v>1</v>
      </c>
    </row>
    <row r="2331" spans="1:6" x14ac:dyDescent="0.4">
      <c r="A2331" t="s">
        <v>2</v>
      </c>
      <c r="B2331">
        <v>5</v>
      </c>
      <c r="C2331" t="s">
        <v>444</v>
      </c>
      <c r="D2331" t="s">
        <v>518</v>
      </c>
      <c r="E2331">
        <v>1</v>
      </c>
      <c r="F2331">
        <v>1</v>
      </c>
    </row>
    <row r="2332" spans="1:6" x14ac:dyDescent="0.4">
      <c r="A2332" t="s">
        <v>2</v>
      </c>
      <c r="B2332">
        <v>5</v>
      </c>
      <c r="C2332" t="s">
        <v>444</v>
      </c>
      <c r="D2332" t="s">
        <v>517</v>
      </c>
      <c r="E2332">
        <v>1</v>
      </c>
      <c r="F2332">
        <v>1</v>
      </c>
    </row>
    <row r="2333" spans="1:6" x14ac:dyDescent="0.4">
      <c r="A2333" t="s">
        <v>2</v>
      </c>
      <c r="B2333">
        <v>5</v>
      </c>
      <c r="C2333" t="s">
        <v>444</v>
      </c>
      <c r="D2333" t="s">
        <v>516</v>
      </c>
      <c r="E2333">
        <v>1</v>
      </c>
      <c r="F2333">
        <v>1</v>
      </c>
    </row>
    <row r="2334" spans="1:6" x14ac:dyDescent="0.4">
      <c r="A2334" t="s">
        <v>2</v>
      </c>
      <c r="B2334">
        <v>5</v>
      </c>
      <c r="C2334" t="s">
        <v>444</v>
      </c>
      <c r="D2334" t="s">
        <v>515</v>
      </c>
      <c r="E2334">
        <v>1</v>
      </c>
      <c r="F2334">
        <v>1</v>
      </c>
    </row>
    <row r="2335" spans="1:6" x14ac:dyDescent="0.4">
      <c r="A2335" t="s">
        <v>2</v>
      </c>
      <c r="B2335">
        <v>5</v>
      </c>
      <c r="C2335" t="s">
        <v>444</v>
      </c>
      <c r="D2335" t="s">
        <v>514</v>
      </c>
      <c r="E2335">
        <v>1</v>
      </c>
      <c r="F2335">
        <v>1</v>
      </c>
    </row>
    <row r="2336" spans="1:6" x14ac:dyDescent="0.4">
      <c r="A2336" t="s">
        <v>2</v>
      </c>
      <c r="B2336">
        <v>5</v>
      </c>
      <c r="C2336" t="s">
        <v>444</v>
      </c>
      <c r="D2336" t="s">
        <v>513</v>
      </c>
      <c r="E2336">
        <v>1</v>
      </c>
      <c r="F2336">
        <v>1</v>
      </c>
    </row>
    <row r="2337" spans="1:6" x14ac:dyDescent="0.4">
      <c r="A2337" t="s">
        <v>2</v>
      </c>
      <c r="B2337">
        <v>5</v>
      </c>
      <c r="C2337" t="s">
        <v>444</v>
      </c>
      <c r="D2337" t="s">
        <v>512</v>
      </c>
      <c r="E2337">
        <v>1</v>
      </c>
      <c r="F2337">
        <v>1</v>
      </c>
    </row>
    <row r="2338" spans="1:6" x14ac:dyDescent="0.4">
      <c r="A2338" t="s">
        <v>2</v>
      </c>
      <c r="B2338">
        <v>5</v>
      </c>
      <c r="C2338" t="s">
        <v>444</v>
      </c>
      <c r="D2338" t="s">
        <v>511</v>
      </c>
      <c r="E2338">
        <v>1</v>
      </c>
      <c r="F2338">
        <v>1</v>
      </c>
    </row>
    <row r="2339" spans="1:6" x14ac:dyDescent="0.4">
      <c r="A2339" t="s">
        <v>2</v>
      </c>
      <c r="B2339">
        <v>5</v>
      </c>
      <c r="C2339" t="s">
        <v>444</v>
      </c>
      <c r="D2339" t="s">
        <v>510</v>
      </c>
      <c r="E2339">
        <v>1</v>
      </c>
      <c r="F2339">
        <v>1</v>
      </c>
    </row>
    <row r="2340" spans="1:6" x14ac:dyDescent="0.4">
      <c r="A2340" t="s">
        <v>2</v>
      </c>
      <c r="B2340">
        <v>5</v>
      </c>
      <c r="C2340" t="s">
        <v>444</v>
      </c>
      <c r="D2340" t="s">
        <v>509</v>
      </c>
      <c r="E2340">
        <v>1</v>
      </c>
      <c r="F2340">
        <v>1</v>
      </c>
    </row>
    <row r="2341" spans="1:6" x14ac:dyDescent="0.4">
      <c r="A2341" t="s">
        <v>2</v>
      </c>
      <c r="B2341">
        <v>5</v>
      </c>
      <c r="C2341" t="s">
        <v>444</v>
      </c>
      <c r="D2341" t="s">
        <v>508</v>
      </c>
      <c r="E2341">
        <v>1</v>
      </c>
      <c r="F2341">
        <v>1</v>
      </c>
    </row>
    <row r="2342" spans="1:6" x14ac:dyDescent="0.4">
      <c r="A2342" t="s">
        <v>2</v>
      </c>
      <c r="B2342">
        <v>5</v>
      </c>
      <c r="C2342" t="s">
        <v>444</v>
      </c>
      <c r="D2342" t="s">
        <v>507</v>
      </c>
      <c r="E2342">
        <v>1</v>
      </c>
      <c r="F2342">
        <v>1</v>
      </c>
    </row>
    <row r="2343" spans="1:6" x14ac:dyDescent="0.4">
      <c r="A2343" t="s">
        <v>2</v>
      </c>
      <c r="B2343">
        <v>5</v>
      </c>
      <c r="C2343" t="s">
        <v>444</v>
      </c>
      <c r="D2343" t="s">
        <v>506</v>
      </c>
      <c r="E2343">
        <v>1</v>
      </c>
      <c r="F2343">
        <v>1</v>
      </c>
    </row>
    <row r="2344" spans="1:6" x14ac:dyDescent="0.4">
      <c r="A2344" t="s">
        <v>2</v>
      </c>
      <c r="B2344">
        <v>5</v>
      </c>
      <c r="C2344" t="s">
        <v>444</v>
      </c>
      <c r="D2344" t="s">
        <v>505</v>
      </c>
      <c r="E2344">
        <v>1</v>
      </c>
      <c r="F2344">
        <v>1</v>
      </c>
    </row>
    <row r="2345" spans="1:6" x14ac:dyDescent="0.4">
      <c r="A2345" t="s">
        <v>2</v>
      </c>
      <c r="B2345">
        <v>5</v>
      </c>
      <c r="C2345" t="s">
        <v>444</v>
      </c>
      <c r="D2345" t="s">
        <v>504</v>
      </c>
      <c r="E2345">
        <v>1</v>
      </c>
      <c r="F2345">
        <v>1</v>
      </c>
    </row>
    <row r="2346" spans="1:6" x14ac:dyDescent="0.4">
      <c r="A2346" t="s">
        <v>2</v>
      </c>
      <c r="B2346">
        <v>5</v>
      </c>
      <c r="C2346" t="s">
        <v>444</v>
      </c>
      <c r="D2346" t="s">
        <v>503</v>
      </c>
      <c r="E2346">
        <v>1</v>
      </c>
      <c r="F2346">
        <v>1</v>
      </c>
    </row>
    <row r="2347" spans="1:6" x14ac:dyDescent="0.4">
      <c r="A2347" t="s">
        <v>2</v>
      </c>
      <c r="B2347">
        <v>5</v>
      </c>
      <c r="C2347" t="s">
        <v>444</v>
      </c>
      <c r="D2347" t="s">
        <v>502</v>
      </c>
      <c r="E2347">
        <v>1</v>
      </c>
      <c r="F2347">
        <v>1</v>
      </c>
    </row>
    <row r="2348" spans="1:6" x14ac:dyDescent="0.4">
      <c r="A2348" t="s">
        <v>2</v>
      </c>
      <c r="B2348">
        <v>5</v>
      </c>
      <c r="C2348" t="s">
        <v>444</v>
      </c>
      <c r="D2348" t="s">
        <v>501</v>
      </c>
      <c r="E2348">
        <v>1</v>
      </c>
      <c r="F2348">
        <v>1</v>
      </c>
    </row>
    <row r="2349" spans="1:6" x14ac:dyDescent="0.4">
      <c r="A2349" t="s">
        <v>2</v>
      </c>
      <c r="B2349">
        <v>5</v>
      </c>
      <c r="C2349" t="s">
        <v>444</v>
      </c>
      <c r="D2349" t="s">
        <v>500</v>
      </c>
      <c r="E2349">
        <v>1</v>
      </c>
      <c r="F2349">
        <v>1</v>
      </c>
    </row>
    <row r="2350" spans="1:6" x14ac:dyDescent="0.4">
      <c r="A2350" t="s">
        <v>2</v>
      </c>
      <c r="B2350">
        <v>5</v>
      </c>
      <c r="C2350" t="s">
        <v>444</v>
      </c>
      <c r="D2350" t="s">
        <v>499</v>
      </c>
      <c r="E2350">
        <v>1</v>
      </c>
      <c r="F2350">
        <v>1</v>
      </c>
    </row>
    <row r="2351" spans="1:6" x14ac:dyDescent="0.4">
      <c r="A2351" t="s">
        <v>2</v>
      </c>
      <c r="B2351">
        <v>5</v>
      </c>
      <c r="C2351" t="s">
        <v>444</v>
      </c>
      <c r="D2351" t="s">
        <v>498</v>
      </c>
      <c r="E2351">
        <v>1</v>
      </c>
      <c r="F2351">
        <v>1</v>
      </c>
    </row>
    <row r="2352" spans="1:6" x14ac:dyDescent="0.4">
      <c r="A2352" t="s">
        <v>2</v>
      </c>
      <c r="B2352">
        <v>5</v>
      </c>
      <c r="C2352" t="s">
        <v>444</v>
      </c>
      <c r="D2352" t="s">
        <v>497</v>
      </c>
      <c r="E2352">
        <v>1</v>
      </c>
      <c r="F2352">
        <v>1</v>
      </c>
    </row>
    <row r="2353" spans="1:6" x14ac:dyDescent="0.4">
      <c r="A2353" t="s">
        <v>2</v>
      </c>
      <c r="B2353">
        <v>5</v>
      </c>
      <c r="C2353" t="s">
        <v>444</v>
      </c>
      <c r="D2353" t="s">
        <v>496</v>
      </c>
      <c r="E2353">
        <v>1</v>
      </c>
      <c r="F2353">
        <v>1</v>
      </c>
    </row>
    <row r="2354" spans="1:6" x14ac:dyDescent="0.4">
      <c r="A2354" t="s">
        <v>2</v>
      </c>
      <c r="B2354">
        <v>5</v>
      </c>
      <c r="C2354" t="s">
        <v>444</v>
      </c>
      <c r="D2354" t="s">
        <v>495</v>
      </c>
      <c r="E2354">
        <v>1</v>
      </c>
      <c r="F2354">
        <v>1</v>
      </c>
    </row>
    <row r="2355" spans="1:6" x14ac:dyDescent="0.4">
      <c r="A2355" t="s">
        <v>2</v>
      </c>
      <c r="B2355">
        <v>5</v>
      </c>
      <c r="C2355" t="s">
        <v>444</v>
      </c>
      <c r="D2355" t="s">
        <v>494</v>
      </c>
      <c r="E2355">
        <v>1</v>
      </c>
      <c r="F2355">
        <v>1</v>
      </c>
    </row>
    <row r="2356" spans="1:6" x14ac:dyDescent="0.4">
      <c r="A2356" t="s">
        <v>2</v>
      </c>
      <c r="B2356">
        <v>5</v>
      </c>
      <c r="C2356" t="s">
        <v>444</v>
      </c>
      <c r="D2356" t="s">
        <v>493</v>
      </c>
      <c r="E2356">
        <v>1</v>
      </c>
      <c r="F2356">
        <v>1</v>
      </c>
    </row>
    <row r="2357" spans="1:6" x14ac:dyDescent="0.4">
      <c r="A2357" t="s">
        <v>2</v>
      </c>
      <c r="B2357">
        <v>5</v>
      </c>
      <c r="C2357" t="s">
        <v>444</v>
      </c>
      <c r="D2357" t="s">
        <v>492</v>
      </c>
      <c r="E2357">
        <v>1</v>
      </c>
      <c r="F2357">
        <v>1</v>
      </c>
    </row>
    <row r="2358" spans="1:6" x14ac:dyDescent="0.4">
      <c r="A2358" t="s">
        <v>2</v>
      </c>
      <c r="B2358">
        <v>5</v>
      </c>
      <c r="C2358" t="s">
        <v>444</v>
      </c>
      <c r="D2358" t="s">
        <v>491</v>
      </c>
      <c r="E2358">
        <v>1</v>
      </c>
      <c r="F2358">
        <v>1</v>
      </c>
    </row>
    <row r="2359" spans="1:6" x14ac:dyDescent="0.4">
      <c r="A2359" t="s">
        <v>2</v>
      </c>
      <c r="B2359">
        <v>5</v>
      </c>
      <c r="C2359" t="s">
        <v>444</v>
      </c>
      <c r="D2359" t="s">
        <v>490</v>
      </c>
      <c r="E2359">
        <v>1</v>
      </c>
      <c r="F2359">
        <v>1</v>
      </c>
    </row>
    <row r="2360" spans="1:6" x14ac:dyDescent="0.4">
      <c r="A2360" t="s">
        <v>2</v>
      </c>
      <c r="B2360">
        <v>5</v>
      </c>
      <c r="C2360" t="s">
        <v>444</v>
      </c>
      <c r="D2360" t="s">
        <v>489</v>
      </c>
      <c r="E2360">
        <v>1</v>
      </c>
      <c r="F2360">
        <v>1</v>
      </c>
    </row>
    <row r="2361" spans="1:6" x14ac:dyDescent="0.4">
      <c r="A2361" t="s">
        <v>2</v>
      </c>
      <c r="B2361">
        <v>5</v>
      </c>
      <c r="C2361" t="s">
        <v>444</v>
      </c>
      <c r="D2361" t="s">
        <v>488</v>
      </c>
      <c r="E2361">
        <v>1</v>
      </c>
      <c r="F2361">
        <v>1</v>
      </c>
    </row>
    <row r="2362" spans="1:6" x14ac:dyDescent="0.4">
      <c r="A2362" t="s">
        <v>2</v>
      </c>
      <c r="B2362">
        <v>5</v>
      </c>
      <c r="C2362" t="s">
        <v>444</v>
      </c>
      <c r="D2362" t="s">
        <v>487</v>
      </c>
      <c r="E2362">
        <v>1</v>
      </c>
      <c r="F2362">
        <v>1</v>
      </c>
    </row>
    <row r="2363" spans="1:6" x14ac:dyDescent="0.4">
      <c r="A2363" t="s">
        <v>2</v>
      </c>
      <c r="B2363">
        <v>5</v>
      </c>
      <c r="C2363" t="s">
        <v>444</v>
      </c>
      <c r="D2363" t="s">
        <v>486</v>
      </c>
      <c r="E2363">
        <v>1</v>
      </c>
      <c r="F2363">
        <v>1</v>
      </c>
    </row>
    <row r="2364" spans="1:6" x14ac:dyDescent="0.4">
      <c r="A2364" t="s">
        <v>2</v>
      </c>
      <c r="B2364">
        <v>5</v>
      </c>
      <c r="C2364" t="s">
        <v>444</v>
      </c>
      <c r="D2364" t="s">
        <v>485</v>
      </c>
      <c r="E2364">
        <v>1</v>
      </c>
      <c r="F2364">
        <v>1</v>
      </c>
    </row>
    <row r="2365" spans="1:6" x14ac:dyDescent="0.4">
      <c r="A2365" t="s">
        <v>2</v>
      </c>
      <c r="B2365">
        <v>5</v>
      </c>
      <c r="C2365" t="s">
        <v>444</v>
      </c>
      <c r="D2365" t="s">
        <v>484</v>
      </c>
      <c r="E2365">
        <v>1</v>
      </c>
      <c r="F2365">
        <v>1</v>
      </c>
    </row>
    <row r="2366" spans="1:6" x14ac:dyDescent="0.4">
      <c r="A2366" t="s">
        <v>2</v>
      </c>
      <c r="B2366">
        <v>5</v>
      </c>
      <c r="C2366" t="s">
        <v>444</v>
      </c>
      <c r="D2366" t="s">
        <v>483</v>
      </c>
      <c r="E2366">
        <v>1</v>
      </c>
      <c r="F2366">
        <v>1</v>
      </c>
    </row>
    <row r="2367" spans="1:6" x14ac:dyDescent="0.4">
      <c r="A2367" t="s">
        <v>2</v>
      </c>
      <c r="B2367">
        <v>5</v>
      </c>
      <c r="C2367" t="s">
        <v>444</v>
      </c>
      <c r="D2367" t="s">
        <v>482</v>
      </c>
      <c r="E2367">
        <v>1</v>
      </c>
      <c r="F2367">
        <v>1</v>
      </c>
    </row>
    <row r="2368" spans="1:6" x14ac:dyDescent="0.4">
      <c r="A2368" t="s">
        <v>2</v>
      </c>
      <c r="B2368">
        <v>5</v>
      </c>
      <c r="C2368" t="s">
        <v>444</v>
      </c>
      <c r="D2368" t="s">
        <v>481</v>
      </c>
      <c r="E2368">
        <v>1</v>
      </c>
      <c r="F2368">
        <v>1</v>
      </c>
    </row>
    <row r="2369" spans="1:6" x14ac:dyDescent="0.4">
      <c r="A2369" t="s">
        <v>2</v>
      </c>
      <c r="B2369">
        <v>5</v>
      </c>
      <c r="C2369" t="s">
        <v>444</v>
      </c>
      <c r="D2369" t="s">
        <v>480</v>
      </c>
      <c r="E2369">
        <v>1</v>
      </c>
      <c r="F2369">
        <v>1</v>
      </c>
    </row>
    <row r="2370" spans="1:6" x14ac:dyDescent="0.4">
      <c r="A2370" t="s">
        <v>2</v>
      </c>
      <c r="B2370">
        <v>5</v>
      </c>
      <c r="C2370" t="s">
        <v>444</v>
      </c>
      <c r="D2370" t="s">
        <v>479</v>
      </c>
      <c r="E2370">
        <v>1</v>
      </c>
      <c r="F2370">
        <v>1</v>
      </c>
    </row>
    <row r="2371" spans="1:6" x14ac:dyDescent="0.4">
      <c r="A2371" t="s">
        <v>2</v>
      </c>
      <c r="B2371">
        <v>5</v>
      </c>
      <c r="C2371" t="s">
        <v>444</v>
      </c>
      <c r="D2371" t="s">
        <v>478</v>
      </c>
      <c r="E2371">
        <v>1</v>
      </c>
      <c r="F2371">
        <v>1</v>
      </c>
    </row>
    <row r="2372" spans="1:6" x14ac:dyDescent="0.4">
      <c r="A2372" t="s">
        <v>2</v>
      </c>
      <c r="B2372">
        <v>5</v>
      </c>
      <c r="C2372" t="s">
        <v>444</v>
      </c>
      <c r="D2372" t="s">
        <v>477</v>
      </c>
      <c r="E2372">
        <v>1</v>
      </c>
      <c r="F2372">
        <v>1</v>
      </c>
    </row>
    <row r="2373" spans="1:6" x14ac:dyDescent="0.4">
      <c r="A2373" t="s">
        <v>2</v>
      </c>
      <c r="B2373">
        <v>5</v>
      </c>
      <c r="C2373" t="s">
        <v>444</v>
      </c>
      <c r="D2373" t="s">
        <v>476</v>
      </c>
      <c r="E2373">
        <v>1</v>
      </c>
      <c r="F2373">
        <v>1</v>
      </c>
    </row>
    <row r="2374" spans="1:6" x14ac:dyDescent="0.4">
      <c r="A2374" t="s">
        <v>2</v>
      </c>
      <c r="B2374">
        <v>5</v>
      </c>
      <c r="C2374" t="s">
        <v>444</v>
      </c>
      <c r="D2374" t="s">
        <v>475</v>
      </c>
      <c r="E2374">
        <v>1</v>
      </c>
      <c r="F2374">
        <v>1</v>
      </c>
    </row>
    <row r="2375" spans="1:6" x14ac:dyDescent="0.4">
      <c r="A2375" t="s">
        <v>2</v>
      </c>
      <c r="B2375">
        <v>5</v>
      </c>
      <c r="C2375" t="s">
        <v>444</v>
      </c>
      <c r="D2375" t="s">
        <v>474</v>
      </c>
      <c r="E2375">
        <v>1</v>
      </c>
      <c r="F2375">
        <v>1</v>
      </c>
    </row>
    <row r="2376" spans="1:6" x14ac:dyDescent="0.4">
      <c r="A2376" t="s">
        <v>2</v>
      </c>
      <c r="B2376">
        <v>5</v>
      </c>
      <c r="C2376" t="s">
        <v>444</v>
      </c>
      <c r="D2376" t="s">
        <v>473</v>
      </c>
      <c r="E2376">
        <v>1</v>
      </c>
      <c r="F2376">
        <v>1</v>
      </c>
    </row>
    <row r="2377" spans="1:6" x14ac:dyDescent="0.4">
      <c r="A2377" t="s">
        <v>2</v>
      </c>
      <c r="B2377">
        <v>5</v>
      </c>
      <c r="C2377" t="s">
        <v>444</v>
      </c>
      <c r="D2377" t="s">
        <v>472</v>
      </c>
      <c r="E2377">
        <v>1</v>
      </c>
      <c r="F2377">
        <v>1</v>
      </c>
    </row>
    <row r="2378" spans="1:6" x14ac:dyDescent="0.4">
      <c r="A2378" t="s">
        <v>2</v>
      </c>
      <c r="B2378">
        <v>5</v>
      </c>
      <c r="C2378" t="s">
        <v>444</v>
      </c>
      <c r="D2378" t="s">
        <v>471</v>
      </c>
      <c r="E2378">
        <v>1</v>
      </c>
      <c r="F2378">
        <v>1</v>
      </c>
    </row>
    <row r="2379" spans="1:6" x14ac:dyDescent="0.4">
      <c r="A2379" t="s">
        <v>2</v>
      </c>
      <c r="B2379">
        <v>5</v>
      </c>
      <c r="C2379" t="s">
        <v>444</v>
      </c>
      <c r="D2379" t="s">
        <v>470</v>
      </c>
      <c r="E2379">
        <v>1</v>
      </c>
      <c r="F2379">
        <v>1</v>
      </c>
    </row>
    <row r="2380" spans="1:6" x14ac:dyDescent="0.4">
      <c r="A2380" t="s">
        <v>2</v>
      </c>
      <c r="B2380">
        <v>5</v>
      </c>
      <c r="C2380" t="s">
        <v>444</v>
      </c>
      <c r="D2380" t="s">
        <v>469</v>
      </c>
      <c r="E2380">
        <v>1</v>
      </c>
      <c r="F2380">
        <v>1</v>
      </c>
    </row>
    <row r="2381" spans="1:6" x14ac:dyDescent="0.4">
      <c r="A2381" t="s">
        <v>2</v>
      </c>
      <c r="B2381">
        <v>5</v>
      </c>
      <c r="C2381" t="s">
        <v>444</v>
      </c>
      <c r="D2381" t="s">
        <v>468</v>
      </c>
      <c r="E2381">
        <v>1</v>
      </c>
      <c r="F2381">
        <v>1</v>
      </c>
    </row>
    <row r="2382" spans="1:6" x14ac:dyDescent="0.4">
      <c r="A2382" t="s">
        <v>2</v>
      </c>
      <c r="B2382">
        <v>5</v>
      </c>
      <c r="C2382" t="s">
        <v>444</v>
      </c>
      <c r="D2382" t="s">
        <v>467</v>
      </c>
      <c r="E2382">
        <v>1</v>
      </c>
      <c r="F2382">
        <v>1</v>
      </c>
    </row>
    <row r="2383" spans="1:6" x14ac:dyDescent="0.4">
      <c r="A2383" t="s">
        <v>2</v>
      </c>
      <c r="B2383">
        <v>5</v>
      </c>
      <c r="C2383" t="s">
        <v>444</v>
      </c>
      <c r="D2383" t="s">
        <v>466</v>
      </c>
      <c r="E2383">
        <v>1</v>
      </c>
      <c r="F2383">
        <v>1</v>
      </c>
    </row>
    <row r="2384" spans="1:6" x14ac:dyDescent="0.4">
      <c r="A2384" t="s">
        <v>2</v>
      </c>
      <c r="B2384">
        <v>5</v>
      </c>
      <c r="C2384" t="s">
        <v>444</v>
      </c>
      <c r="D2384" t="s">
        <v>465</v>
      </c>
      <c r="E2384">
        <v>1</v>
      </c>
      <c r="F2384">
        <v>1</v>
      </c>
    </row>
    <row r="2385" spans="1:6" x14ac:dyDescent="0.4">
      <c r="A2385" t="s">
        <v>2</v>
      </c>
      <c r="B2385">
        <v>5</v>
      </c>
      <c r="C2385" t="s">
        <v>444</v>
      </c>
      <c r="D2385" t="s">
        <v>464</v>
      </c>
      <c r="E2385">
        <v>1</v>
      </c>
      <c r="F2385">
        <v>1</v>
      </c>
    </row>
    <row r="2386" spans="1:6" x14ac:dyDescent="0.4">
      <c r="A2386" t="s">
        <v>2</v>
      </c>
      <c r="B2386">
        <v>5</v>
      </c>
      <c r="C2386" t="s">
        <v>444</v>
      </c>
      <c r="D2386" t="s">
        <v>463</v>
      </c>
      <c r="E2386">
        <v>1</v>
      </c>
      <c r="F2386">
        <v>1</v>
      </c>
    </row>
    <row r="2387" spans="1:6" x14ac:dyDescent="0.4">
      <c r="A2387" t="s">
        <v>2</v>
      </c>
      <c r="B2387">
        <v>5</v>
      </c>
      <c r="C2387" t="s">
        <v>444</v>
      </c>
      <c r="D2387" t="s">
        <v>462</v>
      </c>
      <c r="E2387">
        <v>1</v>
      </c>
      <c r="F2387">
        <v>1</v>
      </c>
    </row>
    <row r="2388" spans="1:6" x14ac:dyDescent="0.4">
      <c r="A2388" t="s">
        <v>2</v>
      </c>
      <c r="B2388">
        <v>5</v>
      </c>
      <c r="C2388" t="s">
        <v>444</v>
      </c>
      <c r="D2388" t="s">
        <v>461</v>
      </c>
      <c r="E2388">
        <v>1</v>
      </c>
      <c r="F2388">
        <v>1</v>
      </c>
    </row>
    <row r="2389" spans="1:6" x14ac:dyDescent="0.4">
      <c r="A2389" t="s">
        <v>2</v>
      </c>
      <c r="B2389">
        <v>5</v>
      </c>
      <c r="C2389" t="s">
        <v>444</v>
      </c>
      <c r="D2389" t="s">
        <v>460</v>
      </c>
      <c r="E2389">
        <v>1</v>
      </c>
      <c r="F2389">
        <v>1</v>
      </c>
    </row>
    <row r="2390" spans="1:6" x14ac:dyDescent="0.4">
      <c r="A2390" t="s">
        <v>2</v>
      </c>
      <c r="B2390">
        <v>5</v>
      </c>
      <c r="C2390" t="s">
        <v>444</v>
      </c>
      <c r="D2390" t="s">
        <v>459</v>
      </c>
      <c r="E2390">
        <v>1</v>
      </c>
      <c r="F2390">
        <v>1</v>
      </c>
    </row>
    <row r="2391" spans="1:6" x14ac:dyDescent="0.4">
      <c r="A2391" t="s">
        <v>2</v>
      </c>
      <c r="B2391">
        <v>5</v>
      </c>
      <c r="C2391" t="s">
        <v>444</v>
      </c>
      <c r="D2391" t="s">
        <v>458</v>
      </c>
      <c r="E2391">
        <v>1</v>
      </c>
      <c r="F2391">
        <v>1</v>
      </c>
    </row>
    <row r="2392" spans="1:6" x14ac:dyDescent="0.4">
      <c r="A2392" t="s">
        <v>2</v>
      </c>
      <c r="B2392">
        <v>5</v>
      </c>
      <c r="C2392" t="s">
        <v>444</v>
      </c>
      <c r="D2392" t="s">
        <v>457</v>
      </c>
      <c r="E2392">
        <v>1</v>
      </c>
      <c r="F2392">
        <v>1</v>
      </c>
    </row>
    <row r="2393" spans="1:6" x14ac:dyDescent="0.4">
      <c r="A2393" t="s">
        <v>2</v>
      </c>
      <c r="B2393">
        <v>5</v>
      </c>
      <c r="C2393" t="s">
        <v>444</v>
      </c>
      <c r="D2393" t="s">
        <v>456</v>
      </c>
      <c r="E2393">
        <v>1</v>
      </c>
      <c r="F2393">
        <v>1</v>
      </c>
    </row>
    <row r="2394" spans="1:6" x14ac:dyDescent="0.4">
      <c r="A2394" t="s">
        <v>2</v>
      </c>
      <c r="B2394">
        <v>5</v>
      </c>
      <c r="C2394" t="s">
        <v>444</v>
      </c>
      <c r="D2394" t="s">
        <v>455</v>
      </c>
      <c r="E2394">
        <v>1</v>
      </c>
      <c r="F2394">
        <v>1</v>
      </c>
    </row>
    <row r="2395" spans="1:6" x14ac:dyDescent="0.4">
      <c r="A2395" t="s">
        <v>2</v>
      </c>
      <c r="B2395">
        <v>5</v>
      </c>
      <c r="C2395" t="s">
        <v>444</v>
      </c>
      <c r="D2395" t="s">
        <v>454</v>
      </c>
      <c r="E2395">
        <v>1</v>
      </c>
      <c r="F2395">
        <v>1</v>
      </c>
    </row>
    <row r="2396" spans="1:6" x14ac:dyDescent="0.4">
      <c r="A2396" t="s">
        <v>2</v>
      </c>
      <c r="B2396">
        <v>5</v>
      </c>
      <c r="C2396" t="s">
        <v>444</v>
      </c>
      <c r="D2396" t="s">
        <v>453</v>
      </c>
      <c r="E2396">
        <v>1</v>
      </c>
      <c r="F2396">
        <v>1</v>
      </c>
    </row>
    <row r="2397" spans="1:6" x14ac:dyDescent="0.4">
      <c r="A2397" t="s">
        <v>2</v>
      </c>
      <c r="B2397">
        <v>5</v>
      </c>
      <c r="C2397" t="s">
        <v>444</v>
      </c>
      <c r="D2397" t="s">
        <v>452</v>
      </c>
      <c r="E2397">
        <v>1</v>
      </c>
      <c r="F2397">
        <v>1</v>
      </c>
    </row>
    <row r="2398" spans="1:6" x14ac:dyDescent="0.4">
      <c r="A2398" t="s">
        <v>2</v>
      </c>
      <c r="B2398">
        <v>5</v>
      </c>
      <c r="C2398" t="s">
        <v>444</v>
      </c>
      <c r="D2398" t="s">
        <v>451</v>
      </c>
      <c r="E2398">
        <v>1</v>
      </c>
      <c r="F2398">
        <v>1</v>
      </c>
    </row>
    <row r="2399" spans="1:6" x14ac:dyDescent="0.4">
      <c r="A2399" t="s">
        <v>2</v>
      </c>
      <c r="B2399">
        <v>5</v>
      </c>
      <c r="C2399" t="s">
        <v>444</v>
      </c>
      <c r="D2399" t="s">
        <v>450</v>
      </c>
      <c r="E2399">
        <v>1</v>
      </c>
      <c r="F2399">
        <v>1</v>
      </c>
    </row>
    <row r="2400" spans="1:6" x14ac:dyDescent="0.4">
      <c r="A2400" t="s">
        <v>2</v>
      </c>
      <c r="B2400">
        <v>5</v>
      </c>
      <c r="C2400" t="s">
        <v>444</v>
      </c>
      <c r="D2400" t="s">
        <v>449</v>
      </c>
      <c r="E2400">
        <v>1</v>
      </c>
      <c r="F2400">
        <v>1</v>
      </c>
    </row>
    <row r="2401" spans="1:6" x14ac:dyDescent="0.4">
      <c r="A2401" t="s">
        <v>2</v>
      </c>
      <c r="B2401">
        <v>5</v>
      </c>
      <c r="C2401" t="s">
        <v>444</v>
      </c>
      <c r="D2401" t="s">
        <v>448</v>
      </c>
      <c r="E2401">
        <v>1</v>
      </c>
      <c r="F2401">
        <v>1</v>
      </c>
    </row>
    <row r="2402" spans="1:6" x14ac:dyDescent="0.4">
      <c r="A2402" t="s">
        <v>2</v>
      </c>
      <c r="B2402">
        <v>5</v>
      </c>
      <c r="C2402" t="s">
        <v>444</v>
      </c>
      <c r="D2402" t="s">
        <v>447</v>
      </c>
      <c r="E2402">
        <v>1</v>
      </c>
      <c r="F2402">
        <v>1</v>
      </c>
    </row>
    <row r="2403" spans="1:6" x14ac:dyDescent="0.4">
      <c r="A2403" t="s">
        <v>2</v>
      </c>
      <c r="B2403">
        <v>5</v>
      </c>
      <c r="C2403" t="s">
        <v>444</v>
      </c>
      <c r="D2403" t="s">
        <v>446</v>
      </c>
      <c r="E2403">
        <v>1</v>
      </c>
      <c r="F2403">
        <v>1</v>
      </c>
    </row>
    <row r="2404" spans="1:6" x14ac:dyDescent="0.4">
      <c r="A2404" t="s">
        <v>2</v>
      </c>
      <c r="B2404">
        <v>5</v>
      </c>
      <c r="C2404" t="s">
        <v>444</v>
      </c>
      <c r="D2404" t="s">
        <v>445</v>
      </c>
      <c r="E2404">
        <v>1</v>
      </c>
      <c r="F2404">
        <v>1</v>
      </c>
    </row>
    <row r="2405" spans="1:6" x14ac:dyDescent="0.4">
      <c r="A2405" t="s">
        <v>2</v>
      </c>
      <c r="B2405">
        <v>5</v>
      </c>
      <c r="C2405" t="s">
        <v>444</v>
      </c>
      <c r="D2405" t="s">
        <v>443</v>
      </c>
      <c r="E2405">
        <v>1</v>
      </c>
      <c r="F2405">
        <v>1</v>
      </c>
    </row>
    <row r="2406" spans="1:6" x14ac:dyDescent="0.4">
      <c r="A2406" t="s">
        <v>2</v>
      </c>
      <c r="B2406">
        <v>5</v>
      </c>
      <c r="C2406" t="s">
        <v>442</v>
      </c>
      <c r="D2406" t="s">
        <v>441</v>
      </c>
      <c r="E2406">
        <v>1</v>
      </c>
      <c r="F2406">
        <v>1</v>
      </c>
    </row>
    <row r="2407" spans="1:6" x14ac:dyDescent="0.4">
      <c r="A2407" t="s">
        <v>2</v>
      </c>
      <c r="B2407">
        <v>5</v>
      </c>
      <c r="C2407" t="s">
        <v>440</v>
      </c>
      <c r="D2407" t="s">
        <v>439</v>
      </c>
      <c r="E2407">
        <v>1</v>
      </c>
      <c r="F2407">
        <v>1</v>
      </c>
    </row>
    <row r="2408" spans="1:6" x14ac:dyDescent="0.4">
      <c r="A2408" t="s">
        <v>2</v>
      </c>
      <c r="B2408">
        <v>5</v>
      </c>
      <c r="C2408" t="s">
        <v>438</v>
      </c>
      <c r="D2408" t="s">
        <v>437</v>
      </c>
      <c r="E2408">
        <v>1</v>
      </c>
      <c r="F2408">
        <v>1</v>
      </c>
    </row>
    <row r="2409" spans="1:6" x14ac:dyDescent="0.4">
      <c r="A2409" t="s">
        <v>2</v>
      </c>
      <c r="B2409">
        <v>5</v>
      </c>
      <c r="C2409" t="s">
        <v>428</v>
      </c>
      <c r="D2409" t="s">
        <v>436</v>
      </c>
      <c r="E2409">
        <v>1</v>
      </c>
      <c r="F2409">
        <v>1</v>
      </c>
    </row>
    <row r="2410" spans="1:6" x14ac:dyDescent="0.4">
      <c r="A2410" t="s">
        <v>2</v>
      </c>
      <c r="B2410">
        <v>5</v>
      </c>
      <c r="C2410" t="s">
        <v>428</v>
      </c>
      <c r="D2410" t="s">
        <v>435</v>
      </c>
      <c r="E2410">
        <v>1</v>
      </c>
      <c r="F2410">
        <v>1</v>
      </c>
    </row>
    <row r="2411" spans="1:6" x14ac:dyDescent="0.4">
      <c r="A2411" t="s">
        <v>2</v>
      </c>
      <c r="B2411">
        <v>5</v>
      </c>
      <c r="C2411" t="s">
        <v>428</v>
      </c>
      <c r="D2411" t="s">
        <v>434</v>
      </c>
      <c r="E2411">
        <v>1</v>
      </c>
      <c r="F2411">
        <v>1</v>
      </c>
    </row>
    <row r="2412" spans="1:6" x14ac:dyDescent="0.4">
      <c r="A2412" t="s">
        <v>2</v>
      </c>
      <c r="B2412">
        <v>5</v>
      </c>
      <c r="C2412" t="s">
        <v>428</v>
      </c>
      <c r="D2412" t="s">
        <v>433</v>
      </c>
      <c r="E2412">
        <v>1</v>
      </c>
      <c r="F2412">
        <v>1</v>
      </c>
    </row>
    <row r="2413" spans="1:6" x14ac:dyDescent="0.4">
      <c r="A2413" t="s">
        <v>2</v>
      </c>
      <c r="B2413">
        <v>5</v>
      </c>
      <c r="C2413" t="s">
        <v>428</v>
      </c>
      <c r="D2413" t="s">
        <v>432</v>
      </c>
      <c r="E2413">
        <v>1</v>
      </c>
      <c r="F2413">
        <v>1</v>
      </c>
    </row>
    <row r="2414" spans="1:6" x14ac:dyDescent="0.4">
      <c r="A2414" t="s">
        <v>2</v>
      </c>
      <c r="B2414">
        <v>5</v>
      </c>
      <c r="C2414" t="s">
        <v>428</v>
      </c>
      <c r="D2414" t="s">
        <v>431</v>
      </c>
      <c r="E2414">
        <v>1</v>
      </c>
      <c r="F2414">
        <v>1</v>
      </c>
    </row>
    <row r="2415" spans="1:6" x14ac:dyDescent="0.4">
      <c r="A2415" t="s">
        <v>2</v>
      </c>
      <c r="B2415">
        <v>5</v>
      </c>
      <c r="C2415" t="s">
        <v>428</v>
      </c>
      <c r="D2415" t="s">
        <v>430</v>
      </c>
      <c r="E2415">
        <v>1</v>
      </c>
      <c r="F2415">
        <v>1</v>
      </c>
    </row>
    <row r="2416" spans="1:6" x14ac:dyDescent="0.4">
      <c r="A2416" t="s">
        <v>2</v>
      </c>
      <c r="B2416">
        <v>5</v>
      </c>
      <c r="C2416" t="s">
        <v>428</v>
      </c>
      <c r="D2416" t="s">
        <v>429</v>
      </c>
      <c r="E2416">
        <v>1</v>
      </c>
      <c r="F2416">
        <v>1</v>
      </c>
    </row>
    <row r="2417" spans="1:6" x14ac:dyDescent="0.4">
      <c r="A2417" t="s">
        <v>2</v>
      </c>
      <c r="B2417">
        <v>5</v>
      </c>
      <c r="C2417" t="s">
        <v>428</v>
      </c>
      <c r="D2417" t="s">
        <v>427</v>
      </c>
      <c r="E2417">
        <v>1</v>
      </c>
      <c r="F2417">
        <v>1</v>
      </c>
    </row>
    <row r="2418" spans="1:6" x14ac:dyDescent="0.4">
      <c r="A2418" t="s">
        <v>2</v>
      </c>
      <c r="B2418">
        <v>5</v>
      </c>
      <c r="C2418" t="s">
        <v>426</v>
      </c>
      <c r="D2418" t="s">
        <v>425</v>
      </c>
      <c r="E2418">
        <v>1</v>
      </c>
      <c r="F2418">
        <v>1</v>
      </c>
    </row>
    <row r="2419" spans="1:6" x14ac:dyDescent="0.4">
      <c r="A2419" t="s">
        <v>2</v>
      </c>
      <c r="B2419">
        <v>5</v>
      </c>
      <c r="C2419" t="s">
        <v>424</v>
      </c>
      <c r="D2419" t="s">
        <v>423</v>
      </c>
      <c r="E2419">
        <v>1</v>
      </c>
      <c r="F2419">
        <v>1</v>
      </c>
    </row>
    <row r="2420" spans="1:6" x14ac:dyDescent="0.4">
      <c r="A2420" t="s">
        <v>2</v>
      </c>
      <c r="B2420">
        <v>5</v>
      </c>
      <c r="C2420" t="s">
        <v>422</v>
      </c>
      <c r="D2420" t="s">
        <v>421</v>
      </c>
      <c r="E2420">
        <v>1</v>
      </c>
      <c r="F2420">
        <v>1</v>
      </c>
    </row>
    <row r="2421" spans="1:6" x14ac:dyDescent="0.4">
      <c r="A2421" t="s">
        <v>2</v>
      </c>
      <c r="B2421">
        <v>5</v>
      </c>
      <c r="C2421" t="s">
        <v>420</v>
      </c>
      <c r="D2421" t="s">
        <v>419</v>
      </c>
      <c r="E2421">
        <v>1</v>
      </c>
      <c r="F2421">
        <v>1</v>
      </c>
    </row>
    <row r="2422" spans="1:6" x14ac:dyDescent="0.4">
      <c r="A2422" t="s">
        <v>2</v>
      </c>
      <c r="B2422">
        <v>5</v>
      </c>
      <c r="C2422" t="s">
        <v>418</v>
      </c>
      <c r="D2422" t="s">
        <v>417</v>
      </c>
      <c r="E2422">
        <v>1</v>
      </c>
      <c r="F2422">
        <v>1</v>
      </c>
    </row>
    <row r="2423" spans="1:6" x14ac:dyDescent="0.4">
      <c r="A2423" t="s">
        <v>2</v>
      </c>
      <c r="B2423">
        <v>5</v>
      </c>
      <c r="C2423" t="s">
        <v>416</v>
      </c>
      <c r="D2423" t="s">
        <v>415</v>
      </c>
      <c r="E2423">
        <v>1</v>
      </c>
      <c r="F2423">
        <v>1</v>
      </c>
    </row>
    <row r="2424" spans="1:6" x14ac:dyDescent="0.4">
      <c r="A2424" t="s">
        <v>2</v>
      </c>
      <c r="B2424">
        <v>5</v>
      </c>
      <c r="C2424" t="s">
        <v>414</v>
      </c>
      <c r="D2424" t="s">
        <v>413</v>
      </c>
      <c r="E2424">
        <v>1</v>
      </c>
      <c r="F2424">
        <v>1</v>
      </c>
    </row>
    <row r="2425" spans="1:6" x14ac:dyDescent="0.4">
      <c r="A2425" t="s">
        <v>2</v>
      </c>
      <c r="B2425">
        <v>5</v>
      </c>
      <c r="C2425" t="s">
        <v>412</v>
      </c>
      <c r="D2425" t="s">
        <v>411</v>
      </c>
      <c r="E2425">
        <v>1</v>
      </c>
      <c r="F2425">
        <v>1</v>
      </c>
    </row>
    <row r="2426" spans="1:6" x14ac:dyDescent="0.4">
      <c r="A2426" t="s">
        <v>2</v>
      </c>
      <c r="B2426">
        <v>5</v>
      </c>
      <c r="C2426" t="s">
        <v>410</v>
      </c>
      <c r="D2426" t="s">
        <v>409</v>
      </c>
      <c r="E2426">
        <v>1</v>
      </c>
      <c r="F2426">
        <v>1</v>
      </c>
    </row>
    <row r="2427" spans="1:6" x14ac:dyDescent="0.4">
      <c r="A2427" t="s">
        <v>2</v>
      </c>
      <c r="B2427">
        <v>5</v>
      </c>
      <c r="C2427" t="s">
        <v>408</v>
      </c>
      <c r="D2427" t="s">
        <v>407</v>
      </c>
      <c r="E2427">
        <v>1</v>
      </c>
      <c r="F2427">
        <v>1</v>
      </c>
    </row>
    <row r="2428" spans="1:6" x14ac:dyDescent="0.4">
      <c r="A2428" t="s">
        <v>2</v>
      </c>
      <c r="B2428">
        <v>5</v>
      </c>
      <c r="C2428" t="s">
        <v>406</v>
      </c>
      <c r="D2428" t="s">
        <v>405</v>
      </c>
      <c r="E2428">
        <v>1</v>
      </c>
      <c r="F2428">
        <v>1</v>
      </c>
    </row>
    <row r="2429" spans="1:6" x14ac:dyDescent="0.4">
      <c r="A2429" t="s">
        <v>2</v>
      </c>
      <c r="B2429">
        <v>5</v>
      </c>
      <c r="C2429" t="s">
        <v>404</v>
      </c>
      <c r="D2429" t="s">
        <v>403</v>
      </c>
      <c r="E2429">
        <v>1</v>
      </c>
      <c r="F2429">
        <v>1</v>
      </c>
    </row>
    <row r="2430" spans="1:6" x14ac:dyDescent="0.4">
      <c r="A2430" t="s">
        <v>2</v>
      </c>
      <c r="B2430">
        <v>5</v>
      </c>
      <c r="C2430" t="s">
        <v>402</v>
      </c>
      <c r="D2430" t="s">
        <v>401</v>
      </c>
      <c r="E2430">
        <v>1</v>
      </c>
      <c r="F2430">
        <v>1</v>
      </c>
    </row>
    <row r="2431" spans="1:6" x14ac:dyDescent="0.4">
      <c r="A2431" t="s">
        <v>2</v>
      </c>
      <c r="B2431">
        <v>5</v>
      </c>
      <c r="C2431" t="s">
        <v>400</v>
      </c>
      <c r="D2431" t="s">
        <v>399</v>
      </c>
      <c r="E2431">
        <v>1</v>
      </c>
      <c r="F2431">
        <v>1</v>
      </c>
    </row>
    <row r="2432" spans="1:6" x14ac:dyDescent="0.4">
      <c r="A2432" t="s">
        <v>2</v>
      </c>
      <c r="B2432">
        <v>5</v>
      </c>
      <c r="C2432" t="s">
        <v>398</v>
      </c>
      <c r="D2432" t="s">
        <v>397</v>
      </c>
      <c r="E2432">
        <v>1</v>
      </c>
      <c r="F2432">
        <v>1</v>
      </c>
    </row>
    <row r="2433" spans="1:6" x14ac:dyDescent="0.4">
      <c r="A2433" t="s">
        <v>2</v>
      </c>
      <c r="B2433">
        <v>5</v>
      </c>
      <c r="C2433" t="s">
        <v>396</v>
      </c>
      <c r="D2433" t="s">
        <v>395</v>
      </c>
      <c r="E2433">
        <v>1</v>
      </c>
      <c r="F2433">
        <v>1</v>
      </c>
    </row>
    <row r="2434" spans="1:6" x14ac:dyDescent="0.4">
      <c r="A2434" t="s">
        <v>2</v>
      </c>
      <c r="B2434">
        <v>5</v>
      </c>
      <c r="C2434" t="s">
        <v>394</v>
      </c>
      <c r="D2434" t="s">
        <v>393</v>
      </c>
      <c r="E2434">
        <v>1</v>
      </c>
      <c r="F2434">
        <v>1</v>
      </c>
    </row>
    <row r="2435" spans="1:6" x14ac:dyDescent="0.4">
      <c r="A2435" t="s">
        <v>2</v>
      </c>
      <c r="B2435">
        <v>5</v>
      </c>
      <c r="C2435" t="s">
        <v>392</v>
      </c>
      <c r="D2435" t="s">
        <v>391</v>
      </c>
      <c r="E2435">
        <v>1</v>
      </c>
      <c r="F2435">
        <v>1</v>
      </c>
    </row>
    <row r="2436" spans="1:6" x14ac:dyDescent="0.4">
      <c r="A2436" t="s">
        <v>2</v>
      </c>
      <c r="B2436">
        <v>5</v>
      </c>
      <c r="C2436" t="s">
        <v>390</v>
      </c>
      <c r="D2436" t="s">
        <v>389</v>
      </c>
      <c r="E2436">
        <v>1</v>
      </c>
      <c r="F2436">
        <v>1</v>
      </c>
    </row>
    <row r="2437" spans="1:6" x14ac:dyDescent="0.4">
      <c r="A2437" t="s">
        <v>2</v>
      </c>
      <c r="B2437">
        <v>5</v>
      </c>
      <c r="C2437" t="s">
        <v>387</v>
      </c>
      <c r="D2437" t="s">
        <v>388</v>
      </c>
      <c r="E2437">
        <v>1</v>
      </c>
      <c r="F2437">
        <v>1</v>
      </c>
    </row>
    <row r="2438" spans="1:6" x14ac:dyDescent="0.4">
      <c r="A2438" t="s">
        <v>2</v>
      </c>
      <c r="B2438">
        <v>5</v>
      </c>
      <c r="C2438" t="s">
        <v>387</v>
      </c>
      <c r="D2438" t="s">
        <v>386</v>
      </c>
      <c r="E2438">
        <v>1</v>
      </c>
      <c r="F2438">
        <v>1</v>
      </c>
    </row>
    <row r="2439" spans="1:6" x14ac:dyDescent="0.4">
      <c r="A2439" t="s">
        <v>2</v>
      </c>
      <c r="B2439">
        <v>5</v>
      </c>
      <c r="C2439" t="s">
        <v>384</v>
      </c>
      <c r="D2439" t="s">
        <v>385</v>
      </c>
      <c r="E2439">
        <v>1</v>
      </c>
      <c r="F2439">
        <v>1</v>
      </c>
    </row>
    <row r="2440" spans="1:6" x14ac:dyDescent="0.4">
      <c r="A2440" t="s">
        <v>2</v>
      </c>
      <c r="B2440">
        <v>5</v>
      </c>
      <c r="C2440" t="s">
        <v>384</v>
      </c>
      <c r="D2440" t="s">
        <v>383</v>
      </c>
      <c r="E2440">
        <v>1</v>
      </c>
      <c r="F2440">
        <v>1</v>
      </c>
    </row>
    <row r="2441" spans="1:6" x14ac:dyDescent="0.4">
      <c r="A2441" t="s">
        <v>2</v>
      </c>
      <c r="B2441">
        <v>5</v>
      </c>
      <c r="C2441" t="s">
        <v>382</v>
      </c>
      <c r="D2441" t="s">
        <v>381</v>
      </c>
      <c r="E2441">
        <v>1</v>
      </c>
      <c r="F2441">
        <v>1</v>
      </c>
    </row>
    <row r="2442" spans="1:6" x14ac:dyDescent="0.4">
      <c r="A2442" t="s">
        <v>2</v>
      </c>
      <c r="B2442">
        <v>5</v>
      </c>
      <c r="C2442" t="s">
        <v>380</v>
      </c>
      <c r="D2442" t="s">
        <v>379</v>
      </c>
      <c r="E2442">
        <v>1</v>
      </c>
      <c r="F2442">
        <v>1</v>
      </c>
    </row>
    <row r="2443" spans="1:6" x14ac:dyDescent="0.4">
      <c r="A2443" t="s">
        <v>2</v>
      </c>
      <c r="B2443">
        <v>5</v>
      </c>
      <c r="C2443" t="s">
        <v>378</v>
      </c>
      <c r="D2443" t="s">
        <v>377</v>
      </c>
      <c r="E2443">
        <v>1</v>
      </c>
      <c r="F2443">
        <v>1</v>
      </c>
    </row>
    <row r="2444" spans="1:6" x14ac:dyDescent="0.4">
      <c r="A2444" t="s">
        <v>2</v>
      </c>
      <c r="B2444">
        <v>5</v>
      </c>
      <c r="C2444" t="s">
        <v>376</v>
      </c>
      <c r="D2444" t="s">
        <v>375</v>
      </c>
      <c r="E2444">
        <v>1</v>
      </c>
      <c r="F2444">
        <v>1</v>
      </c>
    </row>
    <row r="2445" spans="1:6" x14ac:dyDescent="0.4">
      <c r="A2445" t="s">
        <v>2</v>
      </c>
      <c r="B2445">
        <v>5</v>
      </c>
      <c r="C2445" t="s">
        <v>372</v>
      </c>
      <c r="D2445" t="s">
        <v>374</v>
      </c>
      <c r="E2445">
        <v>1</v>
      </c>
      <c r="F2445">
        <v>1</v>
      </c>
    </row>
    <row r="2446" spans="1:6" x14ac:dyDescent="0.4">
      <c r="A2446" t="s">
        <v>2</v>
      </c>
      <c r="B2446">
        <v>5</v>
      </c>
      <c r="C2446" t="s">
        <v>372</v>
      </c>
      <c r="D2446" t="s">
        <v>373</v>
      </c>
      <c r="E2446">
        <v>1</v>
      </c>
      <c r="F2446">
        <v>1</v>
      </c>
    </row>
    <row r="2447" spans="1:6" x14ac:dyDescent="0.4">
      <c r="A2447" t="s">
        <v>2</v>
      </c>
      <c r="B2447">
        <v>5</v>
      </c>
      <c r="C2447" t="s">
        <v>372</v>
      </c>
      <c r="D2447" t="s">
        <v>371</v>
      </c>
      <c r="E2447">
        <v>1</v>
      </c>
      <c r="F2447">
        <v>1</v>
      </c>
    </row>
    <row r="2448" spans="1:6" x14ac:dyDescent="0.4">
      <c r="A2448" t="s">
        <v>2</v>
      </c>
      <c r="B2448">
        <v>5</v>
      </c>
      <c r="C2448" t="s">
        <v>370</v>
      </c>
      <c r="D2448" t="s">
        <v>369</v>
      </c>
      <c r="E2448">
        <v>1</v>
      </c>
      <c r="F2448">
        <v>1</v>
      </c>
    </row>
    <row r="2449" spans="1:6" x14ac:dyDescent="0.4">
      <c r="A2449" t="s">
        <v>2</v>
      </c>
      <c r="B2449">
        <v>5</v>
      </c>
      <c r="C2449" t="s">
        <v>368</v>
      </c>
      <c r="D2449" t="s">
        <v>367</v>
      </c>
      <c r="E2449">
        <v>1</v>
      </c>
      <c r="F2449">
        <v>1</v>
      </c>
    </row>
    <row r="2450" spans="1:6" x14ac:dyDescent="0.4">
      <c r="A2450" t="s">
        <v>2</v>
      </c>
      <c r="B2450">
        <v>5</v>
      </c>
      <c r="C2450" t="s">
        <v>366</v>
      </c>
      <c r="D2450" t="s">
        <v>365</v>
      </c>
      <c r="E2450">
        <v>1</v>
      </c>
      <c r="F2450">
        <v>1</v>
      </c>
    </row>
    <row r="2451" spans="1:6" x14ac:dyDescent="0.4">
      <c r="A2451" t="s">
        <v>2</v>
      </c>
      <c r="B2451">
        <v>5</v>
      </c>
      <c r="C2451" t="s">
        <v>364</v>
      </c>
      <c r="D2451" t="s">
        <v>363</v>
      </c>
      <c r="E2451">
        <v>1</v>
      </c>
      <c r="F2451">
        <v>1</v>
      </c>
    </row>
    <row r="2452" spans="1:6" x14ac:dyDescent="0.4">
      <c r="A2452" t="s">
        <v>2</v>
      </c>
      <c r="B2452">
        <v>5</v>
      </c>
      <c r="C2452" t="s">
        <v>362</v>
      </c>
      <c r="D2452" t="s">
        <v>361</v>
      </c>
      <c r="E2452">
        <v>1</v>
      </c>
      <c r="F2452">
        <v>1</v>
      </c>
    </row>
    <row r="2453" spans="1:6" x14ac:dyDescent="0.4">
      <c r="A2453" t="s">
        <v>2</v>
      </c>
      <c r="B2453">
        <v>5</v>
      </c>
      <c r="C2453" t="s">
        <v>360</v>
      </c>
      <c r="D2453" t="s">
        <v>359</v>
      </c>
      <c r="E2453">
        <v>1</v>
      </c>
      <c r="F2453">
        <v>1</v>
      </c>
    </row>
    <row r="2454" spans="1:6" x14ac:dyDescent="0.4">
      <c r="A2454" t="s">
        <v>2</v>
      </c>
      <c r="B2454">
        <v>5</v>
      </c>
      <c r="C2454" t="s">
        <v>358</v>
      </c>
      <c r="D2454" t="s">
        <v>357</v>
      </c>
      <c r="E2454">
        <v>1</v>
      </c>
      <c r="F2454">
        <v>1</v>
      </c>
    </row>
    <row r="2455" spans="1:6" x14ac:dyDescent="0.4">
      <c r="A2455" t="s">
        <v>2</v>
      </c>
      <c r="B2455">
        <v>5</v>
      </c>
      <c r="C2455" t="s">
        <v>315</v>
      </c>
      <c r="D2455" t="s">
        <v>356</v>
      </c>
      <c r="E2455">
        <v>1</v>
      </c>
      <c r="F2455">
        <v>1</v>
      </c>
    </row>
    <row r="2456" spans="1:6" x14ac:dyDescent="0.4">
      <c r="A2456" t="s">
        <v>2</v>
      </c>
      <c r="B2456">
        <v>5</v>
      </c>
      <c r="C2456" t="s">
        <v>315</v>
      </c>
      <c r="D2456" t="s">
        <v>355</v>
      </c>
      <c r="E2456">
        <v>1</v>
      </c>
      <c r="F2456">
        <v>1</v>
      </c>
    </row>
    <row r="2457" spans="1:6" x14ac:dyDescent="0.4">
      <c r="A2457" t="s">
        <v>2</v>
      </c>
      <c r="B2457">
        <v>5</v>
      </c>
      <c r="C2457" t="s">
        <v>315</v>
      </c>
      <c r="D2457" t="s">
        <v>354</v>
      </c>
      <c r="E2457">
        <v>1</v>
      </c>
      <c r="F2457">
        <v>1</v>
      </c>
    </row>
    <row r="2458" spans="1:6" x14ac:dyDescent="0.4">
      <c r="A2458" t="s">
        <v>2</v>
      </c>
      <c r="B2458">
        <v>5</v>
      </c>
      <c r="C2458" t="s">
        <v>315</v>
      </c>
      <c r="D2458" t="s">
        <v>353</v>
      </c>
      <c r="E2458">
        <v>1</v>
      </c>
      <c r="F2458">
        <v>1</v>
      </c>
    </row>
    <row r="2459" spans="1:6" x14ac:dyDescent="0.4">
      <c r="A2459" t="s">
        <v>2</v>
      </c>
      <c r="B2459">
        <v>5</v>
      </c>
      <c r="C2459" t="s">
        <v>315</v>
      </c>
      <c r="D2459" t="s">
        <v>352</v>
      </c>
      <c r="E2459">
        <v>1</v>
      </c>
      <c r="F2459">
        <v>1</v>
      </c>
    </row>
    <row r="2460" spans="1:6" x14ac:dyDescent="0.4">
      <c r="A2460" t="s">
        <v>2</v>
      </c>
      <c r="B2460">
        <v>5</v>
      </c>
      <c r="C2460" t="s">
        <v>315</v>
      </c>
      <c r="D2460" t="s">
        <v>351</v>
      </c>
      <c r="E2460">
        <v>1</v>
      </c>
      <c r="F2460">
        <v>1</v>
      </c>
    </row>
    <row r="2461" spans="1:6" x14ac:dyDescent="0.4">
      <c r="A2461" t="s">
        <v>2</v>
      </c>
      <c r="B2461">
        <v>5</v>
      </c>
      <c r="C2461" t="s">
        <v>315</v>
      </c>
      <c r="D2461" t="s">
        <v>350</v>
      </c>
      <c r="E2461">
        <v>1</v>
      </c>
      <c r="F2461">
        <v>1</v>
      </c>
    </row>
    <row r="2462" spans="1:6" x14ac:dyDescent="0.4">
      <c r="A2462" t="s">
        <v>2</v>
      </c>
      <c r="B2462">
        <v>5</v>
      </c>
      <c r="C2462" t="s">
        <v>315</v>
      </c>
      <c r="D2462" t="s">
        <v>349</v>
      </c>
      <c r="E2462">
        <v>1</v>
      </c>
      <c r="F2462">
        <v>1</v>
      </c>
    </row>
    <row r="2463" spans="1:6" x14ac:dyDescent="0.4">
      <c r="A2463" t="s">
        <v>2</v>
      </c>
      <c r="B2463">
        <v>5</v>
      </c>
      <c r="C2463" t="s">
        <v>315</v>
      </c>
      <c r="D2463" t="s">
        <v>348</v>
      </c>
      <c r="E2463">
        <v>1</v>
      </c>
      <c r="F2463">
        <v>1</v>
      </c>
    </row>
    <row r="2464" spans="1:6" x14ac:dyDescent="0.4">
      <c r="A2464" t="s">
        <v>2</v>
      </c>
      <c r="B2464">
        <v>5</v>
      </c>
      <c r="C2464" t="s">
        <v>315</v>
      </c>
      <c r="D2464" t="s">
        <v>347</v>
      </c>
      <c r="E2464">
        <v>1</v>
      </c>
      <c r="F2464">
        <v>1</v>
      </c>
    </row>
    <row r="2465" spans="1:6" x14ac:dyDescent="0.4">
      <c r="A2465" t="s">
        <v>2</v>
      </c>
      <c r="B2465">
        <v>5</v>
      </c>
      <c r="C2465" t="s">
        <v>315</v>
      </c>
      <c r="D2465" t="s">
        <v>346</v>
      </c>
      <c r="E2465">
        <v>1</v>
      </c>
      <c r="F2465">
        <v>1</v>
      </c>
    </row>
    <row r="2466" spans="1:6" x14ac:dyDescent="0.4">
      <c r="A2466" t="s">
        <v>2</v>
      </c>
      <c r="B2466">
        <v>5</v>
      </c>
      <c r="C2466" t="s">
        <v>315</v>
      </c>
      <c r="D2466" t="s">
        <v>345</v>
      </c>
      <c r="E2466">
        <v>1</v>
      </c>
      <c r="F2466">
        <v>1</v>
      </c>
    </row>
    <row r="2467" spans="1:6" x14ac:dyDescent="0.4">
      <c r="A2467" t="s">
        <v>2</v>
      </c>
      <c r="B2467">
        <v>5</v>
      </c>
      <c r="C2467" t="s">
        <v>315</v>
      </c>
      <c r="D2467" t="s">
        <v>344</v>
      </c>
      <c r="E2467">
        <v>1</v>
      </c>
      <c r="F2467">
        <v>1</v>
      </c>
    </row>
    <row r="2468" spans="1:6" x14ac:dyDescent="0.4">
      <c r="A2468" t="s">
        <v>2</v>
      </c>
      <c r="B2468">
        <v>5</v>
      </c>
      <c r="C2468" t="s">
        <v>315</v>
      </c>
      <c r="D2468" t="s">
        <v>343</v>
      </c>
      <c r="E2468">
        <v>1</v>
      </c>
      <c r="F2468">
        <v>1</v>
      </c>
    </row>
    <row r="2469" spans="1:6" x14ac:dyDescent="0.4">
      <c r="A2469" t="s">
        <v>2</v>
      </c>
      <c r="B2469">
        <v>5</v>
      </c>
      <c r="C2469" t="s">
        <v>315</v>
      </c>
      <c r="D2469" t="s">
        <v>342</v>
      </c>
      <c r="E2469">
        <v>1</v>
      </c>
      <c r="F2469">
        <v>1</v>
      </c>
    </row>
    <row r="2470" spans="1:6" x14ac:dyDescent="0.4">
      <c r="A2470" t="s">
        <v>2</v>
      </c>
      <c r="B2470">
        <v>5</v>
      </c>
      <c r="C2470" t="s">
        <v>315</v>
      </c>
      <c r="D2470" t="s">
        <v>341</v>
      </c>
      <c r="E2470">
        <v>1</v>
      </c>
      <c r="F2470">
        <v>1</v>
      </c>
    </row>
    <row r="2471" spans="1:6" x14ac:dyDescent="0.4">
      <c r="A2471" t="s">
        <v>2</v>
      </c>
      <c r="B2471">
        <v>5</v>
      </c>
      <c r="C2471" t="s">
        <v>315</v>
      </c>
      <c r="D2471" t="s">
        <v>340</v>
      </c>
      <c r="E2471">
        <v>1</v>
      </c>
      <c r="F2471">
        <v>1</v>
      </c>
    </row>
    <row r="2472" spans="1:6" x14ac:dyDescent="0.4">
      <c r="A2472" t="s">
        <v>2</v>
      </c>
      <c r="B2472">
        <v>5</v>
      </c>
      <c r="C2472" t="s">
        <v>315</v>
      </c>
      <c r="D2472" t="s">
        <v>339</v>
      </c>
      <c r="E2472">
        <v>1</v>
      </c>
      <c r="F2472">
        <v>1</v>
      </c>
    </row>
    <row r="2473" spans="1:6" x14ac:dyDescent="0.4">
      <c r="A2473" t="s">
        <v>2</v>
      </c>
      <c r="B2473">
        <v>5</v>
      </c>
      <c r="C2473" t="s">
        <v>315</v>
      </c>
      <c r="D2473" t="s">
        <v>338</v>
      </c>
      <c r="E2473">
        <v>1</v>
      </c>
      <c r="F2473">
        <v>1</v>
      </c>
    </row>
    <row r="2474" spans="1:6" x14ac:dyDescent="0.4">
      <c r="A2474" t="s">
        <v>2</v>
      </c>
      <c r="B2474">
        <v>5</v>
      </c>
      <c r="C2474" t="s">
        <v>315</v>
      </c>
      <c r="D2474" t="s">
        <v>337</v>
      </c>
      <c r="E2474">
        <v>1</v>
      </c>
      <c r="F2474">
        <v>1</v>
      </c>
    </row>
    <row r="2475" spans="1:6" x14ac:dyDescent="0.4">
      <c r="A2475" t="s">
        <v>2</v>
      </c>
      <c r="B2475">
        <v>5</v>
      </c>
      <c r="C2475" t="s">
        <v>315</v>
      </c>
      <c r="D2475" t="s">
        <v>336</v>
      </c>
      <c r="E2475">
        <v>1</v>
      </c>
      <c r="F2475">
        <v>1</v>
      </c>
    </row>
    <row r="2476" spans="1:6" x14ac:dyDescent="0.4">
      <c r="A2476" t="s">
        <v>2</v>
      </c>
      <c r="B2476">
        <v>5</v>
      </c>
      <c r="C2476" t="s">
        <v>315</v>
      </c>
      <c r="D2476" t="s">
        <v>335</v>
      </c>
      <c r="E2476">
        <v>1</v>
      </c>
      <c r="F2476">
        <v>1</v>
      </c>
    </row>
    <row r="2477" spans="1:6" x14ac:dyDescent="0.4">
      <c r="A2477" t="s">
        <v>2</v>
      </c>
      <c r="B2477">
        <v>5</v>
      </c>
      <c r="C2477" t="s">
        <v>315</v>
      </c>
      <c r="D2477" t="s">
        <v>334</v>
      </c>
      <c r="E2477">
        <v>1</v>
      </c>
      <c r="F2477">
        <v>1</v>
      </c>
    </row>
    <row r="2478" spans="1:6" x14ac:dyDescent="0.4">
      <c r="A2478" t="s">
        <v>2</v>
      </c>
      <c r="B2478">
        <v>5</v>
      </c>
      <c r="C2478" t="s">
        <v>315</v>
      </c>
      <c r="D2478" t="s">
        <v>333</v>
      </c>
      <c r="E2478">
        <v>1</v>
      </c>
      <c r="F2478">
        <v>1</v>
      </c>
    </row>
    <row r="2479" spans="1:6" x14ac:dyDescent="0.4">
      <c r="A2479" t="s">
        <v>2</v>
      </c>
      <c r="B2479">
        <v>5</v>
      </c>
      <c r="C2479" t="s">
        <v>315</v>
      </c>
      <c r="D2479" t="s">
        <v>332</v>
      </c>
      <c r="E2479">
        <v>1</v>
      </c>
      <c r="F2479">
        <v>1</v>
      </c>
    </row>
    <row r="2480" spans="1:6" x14ac:dyDescent="0.4">
      <c r="A2480" t="s">
        <v>2</v>
      </c>
      <c r="B2480">
        <v>5</v>
      </c>
      <c r="C2480" t="s">
        <v>315</v>
      </c>
      <c r="D2480" t="s">
        <v>331</v>
      </c>
      <c r="E2480">
        <v>1</v>
      </c>
      <c r="F2480">
        <v>1</v>
      </c>
    </row>
    <row r="2481" spans="1:6" x14ac:dyDescent="0.4">
      <c r="A2481" t="s">
        <v>2</v>
      </c>
      <c r="B2481">
        <v>5</v>
      </c>
      <c r="C2481" t="s">
        <v>315</v>
      </c>
      <c r="D2481" t="s">
        <v>330</v>
      </c>
      <c r="E2481">
        <v>1</v>
      </c>
      <c r="F2481">
        <v>1</v>
      </c>
    </row>
    <row r="2482" spans="1:6" x14ac:dyDescent="0.4">
      <c r="A2482" t="s">
        <v>2</v>
      </c>
      <c r="B2482">
        <v>5</v>
      </c>
      <c r="C2482" t="s">
        <v>315</v>
      </c>
      <c r="D2482" t="s">
        <v>329</v>
      </c>
      <c r="E2482">
        <v>1</v>
      </c>
      <c r="F2482">
        <v>1</v>
      </c>
    </row>
    <row r="2483" spans="1:6" x14ac:dyDescent="0.4">
      <c r="A2483" t="s">
        <v>2</v>
      </c>
      <c r="B2483">
        <v>5</v>
      </c>
      <c r="C2483" t="s">
        <v>315</v>
      </c>
      <c r="D2483" t="s">
        <v>328</v>
      </c>
      <c r="E2483">
        <v>1</v>
      </c>
      <c r="F2483">
        <v>1</v>
      </c>
    </row>
    <row r="2484" spans="1:6" x14ac:dyDescent="0.4">
      <c r="A2484" t="s">
        <v>2</v>
      </c>
      <c r="B2484">
        <v>5</v>
      </c>
      <c r="C2484" t="s">
        <v>315</v>
      </c>
      <c r="D2484" t="s">
        <v>327</v>
      </c>
      <c r="E2484">
        <v>1</v>
      </c>
      <c r="F2484">
        <v>1</v>
      </c>
    </row>
    <row r="2485" spans="1:6" x14ac:dyDescent="0.4">
      <c r="A2485" t="s">
        <v>2</v>
      </c>
      <c r="B2485">
        <v>5</v>
      </c>
      <c r="C2485" t="s">
        <v>315</v>
      </c>
      <c r="D2485" t="s">
        <v>326</v>
      </c>
      <c r="E2485">
        <v>1</v>
      </c>
      <c r="F2485">
        <v>1</v>
      </c>
    </row>
    <row r="2486" spans="1:6" x14ac:dyDescent="0.4">
      <c r="A2486" t="s">
        <v>2</v>
      </c>
      <c r="B2486">
        <v>5</v>
      </c>
      <c r="C2486" t="s">
        <v>315</v>
      </c>
      <c r="D2486" t="s">
        <v>325</v>
      </c>
      <c r="E2486">
        <v>1</v>
      </c>
      <c r="F2486">
        <v>1</v>
      </c>
    </row>
    <row r="2487" spans="1:6" x14ac:dyDescent="0.4">
      <c r="A2487" t="s">
        <v>2</v>
      </c>
      <c r="B2487">
        <v>5</v>
      </c>
      <c r="C2487" t="s">
        <v>315</v>
      </c>
      <c r="D2487" t="s">
        <v>324</v>
      </c>
      <c r="E2487">
        <v>1</v>
      </c>
      <c r="F2487">
        <v>1</v>
      </c>
    </row>
    <row r="2488" spans="1:6" x14ac:dyDescent="0.4">
      <c r="A2488" t="s">
        <v>2</v>
      </c>
      <c r="B2488">
        <v>5</v>
      </c>
      <c r="C2488" t="s">
        <v>315</v>
      </c>
      <c r="D2488" t="s">
        <v>323</v>
      </c>
      <c r="E2488">
        <v>1</v>
      </c>
      <c r="F2488">
        <v>1</v>
      </c>
    </row>
    <row r="2489" spans="1:6" x14ac:dyDescent="0.4">
      <c r="A2489" t="s">
        <v>2</v>
      </c>
      <c r="B2489">
        <v>5</v>
      </c>
      <c r="C2489" t="s">
        <v>315</v>
      </c>
      <c r="D2489" t="s">
        <v>322</v>
      </c>
      <c r="E2489">
        <v>1</v>
      </c>
      <c r="F2489">
        <v>1</v>
      </c>
    </row>
    <row r="2490" spans="1:6" x14ac:dyDescent="0.4">
      <c r="A2490" t="s">
        <v>2</v>
      </c>
      <c r="B2490">
        <v>5</v>
      </c>
      <c r="C2490" t="s">
        <v>315</v>
      </c>
      <c r="D2490" t="s">
        <v>321</v>
      </c>
      <c r="E2490">
        <v>1</v>
      </c>
      <c r="F2490">
        <v>1</v>
      </c>
    </row>
    <row r="2491" spans="1:6" x14ac:dyDescent="0.4">
      <c r="A2491" t="s">
        <v>2</v>
      </c>
      <c r="B2491">
        <v>5</v>
      </c>
      <c r="C2491" t="s">
        <v>315</v>
      </c>
      <c r="D2491" t="s">
        <v>320</v>
      </c>
      <c r="E2491">
        <v>1</v>
      </c>
      <c r="F2491">
        <v>1</v>
      </c>
    </row>
    <row r="2492" spans="1:6" x14ac:dyDescent="0.4">
      <c r="A2492" t="s">
        <v>2</v>
      </c>
      <c r="B2492">
        <v>5</v>
      </c>
      <c r="C2492" t="s">
        <v>315</v>
      </c>
      <c r="D2492" t="s">
        <v>319</v>
      </c>
      <c r="E2492">
        <v>1</v>
      </c>
      <c r="F2492">
        <v>1</v>
      </c>
    </row>
    <row r="2493" spans="1:6" x14ac:dyDescent="0.4">
      <c r="A2493" t="s">
        <v>2</v>
      </c>
      <c r="B2493">
        <v>5</v>
      </c>
      <c r="C2493" t="s">
        <v>315</v>
      </c>
      <c r="D2493" t="s">
        <v>318</v>
      </c>
      <c r="E2493">
        <v>1</v>
      </c>
      <c r="F2493">
        <v>1</v>
      </c>
    </row>
    <row r="2494" spans="1:6" x14ac:dyDescent="0.4">
      <c r="A2494" t="s">
        <v>2</v>
      </c>
      <c r="B2494">
        <v>5</v>
      </c>
      <c r="C2494" t="s">
        <v>315</v>
      </c>
      <c r="D2494" t="s">
        <v>317</v>
      </c>
      <c r="E2494">
        <v>1</v>
      </c>
      <c r="F2494">
        <v>1</v>
      </c>
    </row>
    <row r="2495" spans="1:6" x14ac:dyDescent="0.4">
      <c r="A2495" t="s">
        <v>2</v>
      </c>
      <c r="B2495">
        <v>5</v>
      </c>
      <c r="C2495" t="s">
        <v>315</v>
      </c>
      <c r="D2495" t="s">
        <v>316</v>
      </c>
      <c r="E2495">
        <v>1</v>
      </c>
      <c r="F2495">
        <v>1</v>
      </c>
    </row>
    <row r="2496" spans="1:6" x14ac:dyDescent="0.4">
      <c r="A2496" t="s">
        <v>2</v>
      </c>
      <c r="B2496">
        <v>5</v>
      </c>
      <c r="C2496" t="s">
        <v>315</v>
      </c>
      <c r="D2496" t="s">
        <v>314</v>
      </c>
      <c r="E2496">
        <v>1</v>
      </c>
      <c r="F2496">
        <v>1</v>
      </c>
    </row>
    <row r="2497" spans="1:6" x14ac:dyDescent="0.4">
      <c r="A2497" t="s">
        <v>2</v>
      </c>
      <c r="B2497">
        <v>5</v>
      </c>
      <c r="C2497" t="s">
        <v>313</v>
      </c>
      <c r="D2497" t="s">
        <v>312</v>
      </c>
      <c r="E2497">
        <v>1</v>
      </c>
      <c r="F2497">
        <v>1</v>
      </c>
    </row>
    <row r="2498" spans="1:6" x14ac:dyDescent="0.4">
      <c r="A2498" t="s">
        <v>2</v>
      </c>
      <c r="B2498">
        <v>5</v>
      </c>
      <c r="C2498" t="s">
        <v>311</v>
      </c>
      <c r="D2498" t="s">
        <v>9</v>
      </c>
      <c r="E2498">
        <v>1</v>
      </c>
      <c r="F2498">
        <v>1</v>
      </c>
    </row>
    <row r="2499" spans="1:6" x14ac:dyDescent="0.4">
      <c r="A2499" t="s">
        <v>2</v>
      </c>
      <c r="B2499">
        <v>5</v>
      </c>
      <c r="C2499" t="s">
        <v>310</v>
      </c>
      <c r="D2499" t="s">
        <v>309</v>
      </c>
      <c r="E2499">
        <v>1</v>
      </c>
      <c r="F2499">
        <v>1</v>
      </c>
    </row>
    <row r="2500" spans="1:6" x14ac:dyDescent="0.4">
      <c r="A2500" t="s">
        <v>2</v>
      </c>
      <c r="B2500">
        <v>5</v>
      </c>
      <c r="C2500" t="s">
        <v>308</v>
      </c>
      <c r="D2500" t="s">
        <v>307</v>
      </c>
      <c r="E2500">
        <v>1</v>
      </c>
      <c r="F2500">
        <v>1</v>
      </c>
    </row>
    <row r="2501" spans="1:6" x14ac:dyDescent="0.4">
      <c r="A2501" t="s">
        <v>2</v>
      </c>
      <c r="B2501">
        <v>5</v>
      </c>
      <c r="C2501" t="s">
        <v>306</v>
      </c>
      <c r="D2501" t="s">
        <v>305</v>
      </c>
      <c r="E2501">
        <v>1</v>
      </c>
      <c r="F2501">
        <v>1</v>
      </c>
    </row>
    <row r="2502" spans="1:6" x14ac:dyDescent="0.4">
      <c r="A2502" t="s">
        <v>2</v>
      </c>
      <c r="B2502">
        <v>5</v>
      </c>
      <c r="C2502" t="s">
        <v>304</v>
      </c>
      <c r="D2502" t="s">
        <v>303</v>
      </c>
      <c r="E2502">
        <v>1</v>
      </c>
      <c r="F2502">
        <v>1</v>
      </c>
    </row>
    <row r="2503" spans="1:6" x14ac:dyDescent="0.4">
      <c r="A2503" t="s">
        <v>2</v>
      </c>
      <c r="B2503">
        <v>5</v>
      </c>
      <c r="C2503" t="s">
        <v>302</v>
      </c>
      <c r="D2503" t="s">
        <v>301</v>
      </c>
      <c r="E2503">
        <v>1</v>
      </c>
      <c r="F2503">
        <v>1</v>
      </c>
    </row>
    <row r="2504" spans="1:6" x14ac:dyDescent="0.4">
      <c r="A2504" t="s">
        <v>2</v>
      </c>
      <c r="B2504">
        <v>5</v>
      </c>
      <c r="C2504" t="s">
        <v>300</v>
      </c>
      <c r="D2504" t="s">
        <v>299</v>
      </c>
      <c r="E2504">
        <v>1</v>
      </c>
      <c r="F2504">
        <v>1</v>
      </c>
    </row>
    <row r="2505" spans="1:6" x14ac:dyDescent="0.4">
      <c r="A2505" t="s">
        <v>2</v>
      </c>
      <c r="B2505">
        <v>5</v>
      </c>
      <c r="C2505" t="s">
        <v>298</v>
      </c>
      <c r="D2505" t="s">
        <v>297</v>
      </c>
      <c r="E2505">
        <v>1</v>
      </c>
      <c r="F2505">
        <v>1</v>
      </c>
    </row>
    <row r="2506" spans="1:6" x14ac:dyDescent="0.4">
      <c r="A2506" t="s">
        <v>2</v>
      </c>
      <c r="B2506">
        <v>5</v>
      </c>
      <c r="C2506" t="s">
        <v>296</v>
      </c>
      <c r="D2506" t="s">
        <v>295</v>
      </c>
      <c r="E2506">
        <v>1</v>
      </c>
      <c r="F2506">
        <v>1</v>
      </c>
    </row>
    <row r="2507" spans="1:6" x14ac:dyDescent="0.4">
      <c r="A2507" t="s">
        <v>2</v>
      </c>
      <c r="B2507">
        <v>5</v>
      </c>
      <c r="C2507" t="s">
        <v>294</v>
      </c>
      <c r="D2507" t="s">
        <v>293</v>
      </c>
      <c r="E2507">
        <v>1</v>
      </c>
      <c r="F2507">
        <v>1</v>
      </c>
    </row>
    <row r="2508" spans="1:6" x14ac:dyDescent="0.4">
      <c r="A2508" t="s">
        <v>2</v>
      </c>
      <c r="B2508">
        <v>5</v>
      </c>
      <c r="C2508" t="s">
        <v>292</v>
      </c>
      <c r="D2508" t="s">
        <v>291</v>
      </c>
      <c r="E2508">
        <v>1</v>
      </c>
      <c r="F2508">
        <v>1</v>
      </c>
    </row>
    <row r="2509" spans="1:6" x14ac:dyDescent="0.4">
      <c r="A2509" t="s">
        <v>2</v>
      </c>
      <c r="B2509">
        <v>5</v>
      </c>
      <c r="C2509" t="s">
        <v>290</v>
      </c>
      <c r="D2509" t="s">
        <v>289</v>
      </c>
      <c r="E2509">
        <v>1</v>
      </c>
      <c r="F2509">
        <v>1</v>
      </c>
    </row>
    <row r="2510" spans="1:6" x14ac:dyDescent="0.4">
      <c r="A2510" t="s">
        <v>2</v>
      </c>
      <c r="B2510">
        <v>5</v>
      </c>
      <c r="C2510" t="s">
        <v>288</v>
      </c>
      <c r="D2510" t="s">
        <v>287</v>
      </c>
      <c r="E2510">
        <v>1</v>
      </c>
      <c r="F2510">
        <v>1</v>
      </c>
    </row>
    <row r="2511" spans="1:6" x14ac:dyDescent="0.4">
      <c r="A2511" t="s">
        <v>2</v>
      </c>
      <c r="B2511">
        <v>5</v>
      </c>
      <c r="C2511" t="s">
        <v>286</v>
      </c>
      <c r="D2511" t="s">
        <v>285</v>
      </c>
      <c r="E2511">
        <v>1</v>
      </c>
      <c r="F2511">
        <v>1</v>
      </c>
    </row>
    <row r="2512" spans="1:6" x14ac:dyDescent="0.4">
      <c r="A2512" t="s">
        <v>2</v>
      </c>
      <c r="B2512">
        <v>5</v>
      </c>
      <c r="C2512" t="s">
        <v>284</v>
      </c>
      <c r="D2512" t="s">
        <v>283</v>
      </c>
      <c r="E2512">
        <v>1</v>
      </c>
      <c r="F2512">
        <v>1</v>
      </c>
    </row>
    <row r="2513" spans="1:6" x14ac:dyDescent="0.4">
      <c r="A2513" t="s">
        <v>2</v>
      </c>
      <c r="B2513">
        <v>5</v>
      </c>
      <c r="C2513" t="s">
        <v>282</v>
      </c>
      <c r="D2513" t="s">
        <v>281</v>
      </c>
      <c r="E2513">
        <v>1</v>
      </c>
      <c r="F2513">
        <v>1</v>
      </c>
    </row>
    <row r="2514" spans="1:6" x14ac:dyDescent="0.4">
      <c r="A2514" t="s">
        <v>2</v>
      </c>
      <c r="B2514">
        <v>5</v>
      </c>
      <c r="C2514" t="s">
        <v>280</v>
      </c>
      <c r="D2514" t="s">
        <v>279</v>
      </c>
      <c r="E2514">
        <v>1</v>
      </c>
      <c r="F2514">
        <v>1</v>
      </c>
    </row>
    <row r="2515" spans="1:6" x14ac:dyDescent="0.4">
      <c r="A2515" t="s">
        <v>2</v>
      </c>
      <c r="B2515">
        <v>5</v>
      </c>
      <c r="C2515" t="s">
        <v>278</v>
      </c>
      <c r="D2515" t="s">
        <v>277</v>
      </c>
      <c r="E2515">
        <v>1</v>
      </c>
      <c r="F2515">
        <v>1</v>
      </c>
    </row>
    <row r="2516" spans="1:6" x14ac:dyDescent="0.4">
      <c r="A2516" t="s">
        <v>2</v>
      </c>
      <c r="B2516">
        <v>5</v>
      </c>
      <c r="C2516" t="s">
        <v>276</v>
      </c>
      <c r="D2516" t="s">
        <v>275</v>
      </c>
      <c r="E2516">
        <v>1</v>
      </c>
      <c r="F2516">
        <v>1</v>
      </c>
    </row>
    <row r="2517" spans="1:6" x14ac:dyDescent="0.4">
      <c r="A2517" t="s">
        <v>2</v>
      </c>
      <c r="B2517">
        <v>5</v>
      </c>
      <c r="C2517" t="s">
        <v>274</v>
      </c>
      <c r="D2517" t="s">
        <v>273</v>
      </c>
      <c r="E2517">
        <v>1</v>
      </c>
      <c r="F2517">
        <v>1</v>
      </c>
    </row>
    <row r="2518" spans="1:6" x14ac:dyDescent="0.4">
      <c r="A2518" t="s">
        <v>2</v>
      </c>
      <c r="B2518">
        <v>5</v>
      </c>
      <c r="C2518" t="s">
        <v>272</v>
      </c>
      <c r="D2518" t="s">
        <v>271</v>
      </c>
      <c r="E2518">
        <v>1</v>
      </c>
      <c r="F2518">
        <v>1</v>
      </c>
    </row>
    <row r="2519" spans="1:6" x14ac:dyDescent="0.4">
      <c r="A2519" t="s">
        <v>2</v>
      </c>
      <c r="B2519">
        <v>5</v>
      </c>
      <c r="C2519" t="s">
        <v>270</v>
      </c>
      <c r="D2519" t="s">
        <v>269</v>
      </c>
      <c r="E2519">
        <v>1</v>
      </c>
      <c r="F2519">
        <v>1</v>
      </c>
    </row>
    <row r="2520" spans="1:6" x14ac:dyDescent="0.4">
      <c r="A2520" t="s">
        <v>2</v>
      </c>
      <c r="B2520">
        <v>5</v>
      </c>
      <c r="C2520" t="s">
        <v>268</v>
      </c>
      <c r="D2520" t="s">
        <v>267</v>
      </c>
      <c r="E2520">
        <v>1</v>
      </c>
      <c r="F2520">
        <v>1</v>
      </c>
    </row>
    <row r="2521" spans="1:6" x14ac:dyDescent="0.4">
      <c r="A2521" t="s">
        <v>2</v>
      </c>
      <c r="B2521">
        <v>5</v>
      </c>
      <c r="C2521" t="s">
        <v>266</v>
      </c>
      <c r="D2521" t="s">
        <v>265</v>
      </c>
      <c r="E2521">
        <v>1</v>
      </c>
      <c r="F2521">
        <v>1</v>
      </c>
    </row>
    <row r="2522" spans="1:6" x14ac:dyDescent="0.4">
      <c r="A2522" t="s">
        <v>2</v>
      </c>
      <c r="B2522">
        <v>5</v>
      </c>
      <c r="C2522" t="s">
        <v>264</v>
      </c>
      <c r="D2522" t="s">
        <v>263</v>
      </c>
      <c r="E2522">
        <v>1</v>
      </c>
      <c r="F2522">
        <v>1</v>
      </c>
    </row>
    <row r="2523" spans="1:6" x14ac:dyDescent="0.4">
      <c r="A2523" t="s">
        <v>2</v>
      </c>
      <c r="B2523">
        <v>5</v>
      </c>
      <c r="C2523" t="s">
        <v>262</v>
      </c>
      <c r="D2523" t="s">
        <v>261</v>
      </c>
      <c r="E2523">
        <v>1</v>
      </c>
      <c r="F2523">
        <v>1</v>
      </c>
    </row>
    <row r="2524" spans="1:6" x14ac:dyDescent="0.4">
      <c r="A2524" t="s">
        <v>2</v>
      </c>
      <c r="B2524">
        <v>5</v>
      </c>
      <c r="C2524" t="s">
        <v>260</v>
      </c>
      <c r="D2524" t="s">
        <v>259</v>
      </c>
      <c r="E2524">
        <v>1</v>
      </c>
      <c r="F2524">
        <v>1</v>
      </c>
    </row>
    <row r="2525" spans="1:6" x14ac:dyDescent="0.4">
      <c r="A2525" t="s">
        <v>2</v>
      </c>
      <c r="B2525">
        <v>5</v>
      </c>
      <c r="C2525" t="s">
        <v>258</v>
      </c>
      <c r="D2525" t="s">
        <v>257</v>
      </c>
      <c r="E2525">
        <v>1</v>
      </c>
      <c r="F2525">
        <v>1</v>
      </c>
    </row>
    <row r="2526" spans="1:6" x14ac:dyDescent="0.4">
      <c r="A2526" t="s">
        <v>2</v>
      </c>
      <c r="B2526">
        <v>5</v>
      </c>
      <c r="C2526" t="s">
        <v>256</v>
      </c>
      <c r="D2526" t="s">
        <v>255</v>
      </c>
      <c r="E2526">
        <v>1</v>
      </c>
      <c r="F2526">
        <v>1</v>
      </c>
    </row>
    <row r="2527" spans="1:6" x14ac:dyDescent="0.4">
      <c r="A2527" t="s">
        <v>2</v>
      </c>
      <c r="B2527">
        <v>5</v>
      </c>
      <c r="C2527" t="s">
        <v>254</v>
      </c>
      <c r="D2527" t="s">
        <v>253</v>
      </c>
      <c r="E2527">
        <v>1</v>
      </c>
      <c r="F2527">
        <v>1</v>
      </c>
    </row>
    <row r="2528" spans="1:6" x14ac:dyDescent="0.4">
      <c r="A2528" t="s">
        <v>2</v>
      </c>
      <c r="B2528">
        <v>5</v>
      </c>
      <c r="C2528" t="s">
        <v>252</v>
      </c>
      <c r="D2528" t="s">
        <v>251</v>
      </c>
      <c r="E2528">
        <v>1</v>
      </c>
      <c r="F2528">
        <v>1</v>
      </c>
    </row>
    <row r="2529" spans="1:6" x14ac:dyDescent="0.4">
      <c r="A2529" t="s">
        <v>2</v>
      </c>
      <c r="B2529">
        <v>5</v>
      </c>
      <c r="C2529" t="s">
        <v>250</v>
      </c>
      <c r="D2529" t="s">
        <v>249</v>
      </c>
      <c r="E2529">
        <v>1</v>
      </c>
      <c r="F2529">
        <v>1</v>
      </c>
    </row>
    <row r="2530" spans="1:6" x14ac:dyDescent="0.4">
      <c r="A2530" t="s">
        <v>2</v>
      </c>
      <c r="B2530">
        <v>5</v>
      </c>
      <c r="C2530" t="s">
        <v>248</v>
      </c>
      <c r="D2530" t="s">
        <v>247</v>
      </c>
      <c r="E2530">
        <v>1</v>
      </c>
      <c r="F2530">
        <v>1</v>
      </c>
    </row>
    <row r="2531" spans="1:6" x14ac:dyDescent="0.4">
      <c r="A2531" t="s">
        <v>2</v>
      </c>
      <c r="B2531">
        <v>5</v>
      </c>
      <c r="C2531" t="s">
        <v>246</v>
      </c>
      <c r="D2531" t="s">
        <v>245</v>
      </c>
      <c r="E2531">
        <v>1</v>
      </c>
      <c r="F2531">
        <v>1</v>
      </c>
    </row>
    <row r="2532" spans="1:6" x14ac:dyDescent="0.4">
      <c r="A2532" t="s">
        <v>2</v>
      </c>
      <c r="B2532">
        <v>5</v>
      </c>
      <c r="C2532" t="s">
        <v>244</v>
      </c>
      <c r="D2532" t="s">
        <v>243</v>
      </c>
      <c r="E2532">
        <v>1</v>
      </c>
      <c r="F2532">
        <v>1</v>
      </c>
    </row>
    <row r="2533" spans="1:6" x14ac:dyDescent="0.4">
      <c r="A2533" t="s">
        <v>2</v>
      </c>
      <c r="B2533">
        <v>5</v>
      </c>
      <c r="C2533" t="s">
        <v>242</v>
      </c>
      <c r="D2533" t="s">
        <v>241</v>
      </c>
      <c r="E2533">
        <v>1</v>
      </c>
      <c r="F2533">
        <v>1</v>
      </c>
    </row>
    <row r="2534" spans="1:6" x14ac:dyDescent="0.4">
      <c r="A2534" t="s">
        <v>2</v>
      </c>
      <c r="B2534">
        <v>5</v>
      </c>
      <c r="C2534" t="s">
        <v>240</v>
      </c>
      <c r="D2534" t="s">
        <v>239</v>
      </c>
      <c r="E2534">
        <v>1</v>
      </c>
      <c r="F2534">
        <v>1</v>
      </c>
    </row>
    <row r="2535" spans="1:6" x14ac:dyDescent="0.4">
      <c r="A2535" t="s">
        <v>2</v>
      </c>
      <c r="B2535">
        <v>5</v>
      </c>
      <c r="C2535" t="s">
        <v>238</v>
      </c>
      <c r="D2535" t="s">
        <v>237</v>
      </c>
      <c r="E2535">
        <v>1</v>
      </c>
      <c r="F2535">
        <v>1</v>
      </c>
    </row>
    <row r="2536" spans="1:6" x14ac:dyDescent="0.4">
      <c r="A2536" t="s">
        <v>2</v>
      </c>
      <c r="B2536">
        <v>5</v>
      </c>
      <c r="C2536" t="s">
        <v>236</v>
      </c>
      <c r="D2536" t="s">
        <v>235</v>
      </c>
      <c r="E2536">
        <v>0</v>
      </c>
      <c r="F2536">
        <v>1</v>
      </c>
    </row>
    <row r="2537" spans="1:6" x14ac:dyDescent="0.4">
      <c r="A2537" t="s">
        <v>2</v>
      </c>
      <c r="B2537">
        <v>5</v>
      </c>
      <c r="C2537" t="s">
        <v>234</v>
      </c>
      <c r="D2537" t="s">
        <v>232</v>
      </c>
      <c r="E2537">
        <v>0</v>
      </c>
      <c r="F2537">
        <v>1</v>
      </c>
    </row>
    <row r="2538" spans="1:6" x14ac:dyDescent="0.4">
      <c r="A2538" t="s">
        <v>2</v>
      </c>
      <c r="B2538">
        <v>5</v>
      </c>
      <c r="C2538" t="s">
        <v>233</v>
      </c>
      <c r="D2538" t="s">
        <v>232</v>
      </c>
      <c r="E2538">
        <v>0</v>
      </c>
      <c r="F2538">
        <v>1</v>
      </c>
    </row>
    <row r="2539" spans="1:6" x14ac:dyDescent="0.4">
      <c r="A2539" t="s">
        <v>2</v>
      </c>
      <c r="B2539">
        <v>5</v>
      </c>
      <c r="C2539" t="s">
        <v>231</v>
      </c>
      <c r="D2539" t="s">
        <v>229</v>
      </c>
      <c r="E2539">
        <v>0</v>
      </c>
      <c r="F2539">
        <v>1</v>
      </c>
    </row>
    <row r="2540" spans="1:6" x14ac:dyDescent="0.4">
      <c r="A2540" t="s">
        <v>2</v>
      </c>
      <c r="B2540">
        <v>5</v>
      </c>
      <c r="C2540" t="s">
        <v>230</v>
      </c>
      <c r="D2540" t="s">
        <v>229</v>
      </c>
      <c r="E2540">
        <v>0</v>
      </c>
      <c r="F2540">
        <v>1</v>
      </c>
    </row>
    <row r="2541" spans="1:6" x14ac:dyDescent="0.4">
      <c r="A2541" t="s">
        <v>2</v>
      </c>
      <c r="B2541">
        <v>5</v>
      </c>
      <c r="C2541" t="s">
        <v>228</v>
      </c>
      <c r="D2541" t="s">
        <v>223</v>
      </c>
      <c r="E2541">
        <v>0</v>
      </c>
      <c r="F2541">
        <v>1</v>
      </c>
    </row>
    <row r="2542" spans="1:6" x14ac:dyDescent="0.4">
      <c r="A2542" t="s">
        <v>2</v>
      </c>
      <c r="B2542">
        <v>5</v>
      </c>
      <c r="C2542" t="s">
        <v>227</v>
      </c>
      <c r="D2542" t="s">
        <v>223</v>
      </c>
      <c r="E2542">
        <v>0</v>
      </c>
      <c r="F2542">
        <v>1</v>
      </c>
    </row>
    <row r="2543" spans="1:6" x14ac:dyDescent="0.4">
      <c r="A2543" t="s">
        <v>2</v>
      </c>
      <c r="B2543">
        <v>5</v>
      </c>
      <c r="C2543" t="s">
        <v>226</v>
      </c>
      <c r="D2543" t="s">
        <v>223</v>
      </c>
      <c r="E2543">
        <v>0</v>
      </c>
      <c r="F2543">
        <v>1</v>
      </c>
    </row>
    <row r="2544" spans="1:6" x14ac:dyDescent="0.4">
      <c r="A2544" t="s">
        <v>2</v>
      </c>
      <c r="B2544">
        <v>5</v>
      </c>
      <c r="C2544" t="s">
        <v>225</v>
      </c>
      <c r="D2544" t="s">
        <v>223</v>
      </c>
      <c r="E2544">
        <v>0</v>
      </c>
      <c r="F2544">
        <v>1</v>
      </c>
    </row>
    <row r="2545" spans="1:6" x14ac:dyDescent="0.4">
      <c r="A2545" t="s">
        <v>2</v>
      </c>
      <c r="B2545">
        <v>5</v>
      </c>
      <c r="C2545" t="s">
        <v>224</v>
      </c>
      <c r="D2545" t="s">
        <v>223</v>
      </c>
      <c r="E2545">
        <v>0</v>
      </c>
      <c r="F2545">
        <v>1</v>
      </c>
    </row>
    <row r="2546" spans="1:6" x14ac:dyDescent="0.4">
      <c r="A2546" t="s">
        <v>2</v>
      </c>
      <c r="B2546">
        <v>5</v>
      </c>
      <c r="C2546" t="s">
        <v>222</v>
      </c>
      <c r="D2546" t="s">
        <v>221</v>
      </c>
      <c r="E2546">
        <v>0</v>
      </c>
      <c r="F2546">
        <v>1</v>
      </c>
    </row>
    <row r="2547" spans="1:6" x14ac:dyDescent="0.4">
      <c r="A2547" t="s">
        <v>2</v>
      </c>
      <c r="B2547">
        <v>5</v>
      </c>
      <c r="C2547" t="s">
        <v>220</v>
      </c>
      <c r="D2547" t="s">
        <v>219</v>
      </c>
      <c r="E2547">
        <v>0</v>
      </c>
      <c r="F2547">
        <v>1</v>
      </c>
    </row>
    <row r="2548" spans="1:6" x14ac:dyDescent="0.4">
      <c r="A2548" t="s">
        <v>2</v>
      </c>
      <c r="B2548">
        <v>5</v>
      </c>
      <c r="C2548" t="s">
        <v>218</v>
      </c>
      <c r="D2548" t="s">
        <v>217</v>
      </c>
      <c r="E2548">
        <v>0</v>
      </c>
      <c r="F2548">
        <v>1</v>
      </c>
    </row>
    <row r="2549" spans="1:6" x14ac:dyDescent="0.4">
      <c r="A2549" t="s">
        <v>2</v>
      </c>
      <c r="B2549">
        <v>5</v>
      </c>
      <c r="C2549" t="s">
        <v>216</v>
      </c>
      <c r="D2549" t="s">
        <v>215</v>
      </c>
      <c r="E2549">
        <v>0</v>
      </c>
      <c r="F2549">
        <v>1</v>
      </c>
    </row>
    <row r="2550" spans="1:6" x14ac:dyDescent="0.4">
      <c r="A2550" t="s">
        <v>2</v>
      </c>
      <c r="B2550">
        <v>5</v>
      </c>
      <c r="C2550" t="s">
        <v>214</v>
      </c>
      <c r="D2550" t="s">
        <v>213</v>
      </c>
      <c r="E2550">
        <v>0</v>
      </c>
      <c r="F2550">
        <v>1</v>
      </c>
    </row>
    <row r="2551" spans="1:6" x14ac:dyDescent="0.4">
      <c r="A2551" t="s">
        <v>2</v>
      </c>
      <c r="B2551">
        <v>5</v>
      </c>
      <c r="C2551" t="s">
        <v>212</v>
      </c>
      <c r="D2551" t="s">
        <v>211</v>
      </c>
      <c r="E2551">
        <v>0</v>
      </c>
      <c r="F2551">
        <v>1</v>
      </c>
    </row>
    <row r="2552" spans="1:6" x14ac:dyDescent="0.4">
      <c r="A2552" t="s">
        <v>2</v>
      </c>
      <c r="B2552">
        <v>5</v>
      </c>
      <c r="C2552" t="s">
        <v>210</v>
      </c>
      <c r="D2552" t="s">
        <v>209</v>
      </c>
      <c r="E2552">
        <v>0</v>
      </c>
      <c r="F2552">
        <v>1</v>
      </c>
    </row>
    <row r="2553" spans="1:6" x14ac:dyDescent="0.4">
      <c r="A2553" t="s">
        <v>2</v>
      </c>
      <c r="B2553">
        <v>5</v>
      </c>
      <c r="C2553" t="s">
        <v>208</v>
      </c>
      <c r="D2553" t="s">
        <v>206</v>
      </c>
      <c r="E2553">
        <v>0</v>
      </c>
      <c r="F2553">
        <v>1</v>
      </c>
    </row>
    <row r="2554" spans="1:6" x14ac:dyDescent="0.4">
      <c r="A2554" t="s">
        <v>2</v>
      </c>
      <c r="B2554">
        <v>5</v>
      </c>
      <c r="C2554" t="s">
        <v>207</v>
      </c>
      <c r="D2554" t="s">
        <v>206</v>
      </c>
      <c r="E2554">
        <v>0</v>
      </c>
      <c r="F2554">
        <v>1</v>
      </c>
    </row>
    <row r="2555" spans="1:6" x14ac:dyDescent="0.4">
      <c r="A2555" t="s">
        <v>2</v>
      </c>
      <c r="B2555">
        <v>5</v>
      </c>
      <c r="C2555" t="s">
        <v>205</v>
      </c>
      <c r="D2555" t="s">
        <v>204</v>
      </c>
      <c r="E2555">
        <v>0</v>
      </c>
      <c r="F2555">
        <v>1</v>
      </c>
    </row>
    <row r="2556" spans="1:6" x14ac:dyDescent="0.4">
      <c r="A2556" t="s">
        <v>2</v>
      </c>
      <c r="B2556">
        <v>5</v>
      </c>
      <c r="C2556" t="s">
        <v>203</v>
      </c>
      <c r="D2556" t="s">
        <v>202</v>
      </c>
      <c r="E2556">
        <v>0</v>
      </c>
      <c r="F2556">
        <v>1</v>
      </c>
    </row>
    <row r="2557" spans="1:6" x14ac:dyDescent="0.4">
      <c r="A2557" t="s">
        <v>2</v>
      </c>
      <c r="B2557">
        <v>5</v>
      </c>
      <c r="C2557" t="s">
        <v>201</v>
      </c>
      <c r="D2557" t="s">
        <v>200</v>
      </c>
      <c r="E2557">
        <v>0</v>
      </c>
      <c r="F2557">
        <v>1</v>
      </c>
    </row>
    <row r="2558" spans="1:6" x14ac:dyDescent="0.4">
      <c r="A2558" t="s">
        <v>2</v>
      </c>
      <c r="B2558">
        <v>5</v>
      </c>
      <c r="C2558" t="s">
        <v>199</v>
      </c>
      <c r="D2558" t="s">
        <v>197</v>
      </c>
      <c r="E2558">
        <v>0</v>
      </c>
      <c r="F2558">
        <v>1</v>
      </c>
    </row>
    <row r="2559" spans="1:6" x14ac:dyDescent="0.4">
      <c r="A2559" t="s">
        <v>2</v>
      </c>
      <c r="B2559">
        <v>5</v>
      </c>
      <c r="C2559" t="s">
        <v>198</v>
      </c>
      <c r="D2559" t="s">
        <v>197</v>
      </c>
      <c r="E2559">
        <v>0</v>
      </c>
      <c r="F2559">
        <v>1</v>
      </c>
    </row>
    <row r="2560" spans="1:6" x14ac:dyDescent="0.4">
      <c r="A2560" t="s">
        <v>2</v>
      </c>
      <c r="B2560">
        <v>5</v>
      </c>
      <c r="C2560" t="s">
        <v>196</v>
      </c>
      <c r="D2560" t="s">
        <v>193</v>
      </c>
      <c r="E2560">
        <v>0</v>
      </c>
      <c r="F2560">
        <v>1</v>
      </c>
    </row>
    <row r="2561" spans="1:6" x14ac:dyDescent="0.4">
      <c r="A2561" t="s">
        <v>2</v>
      </c>
      <c r="B2561">
        <v>5</v>
      </c>
      <c r="C2561" t="s">
        <v>195</v>
      </c>
      <c r="D2561" t="s">
        <v>193</v>
      </c>
      <c r="E2561">
        <v>0</v>
      </c>
      <c r="F2561">
        <v>1</v>
      </c>
    </row>
    <row r="2562" spans="1:6" x14ac:dyDescent="0.4">
      <c r="A2562" t="s">
        <v>2</v>
      </c>
      <c r="B2562">
        <v>5</v>
      </c>
      <c r="C2562" t="s">
        <v>194</v>
      </c>
      <c r="D2562" t="s">
        <v>193</v>
      </c>
      <c r="E2562">
        <v>0</v>
      </c>
      <c r="F2562">
        <v>1</v>
      </c>
    </row>
    <row r="2563" spans="1:6" x14ac:dyDescent="0.4">
      <c r="A2563" t="s">
        <v>2</v>
      </c>
      <c r="B2563">
        <v>5</v>
      </c>
      <c r="C2563" t="s">
        <v>192</v>
      </c>
      <c r="D2563" t="s">
        <v>191</v>
      </c>
      <c r="E2563">
        <v>0</v>
      </c>
      <c r="F2563">
        <v>1</v>
      </c>
    </row>
    <row r="2564" spans="1:6" x14ac:dyDescent="0.4">
      <c r="A2564" t="s">
        <v>2</v>
      </c>
      <c r="B2564">
        <v>5</v>
      </c>
      <c r="C2564" t="s">
        <v>190</v>
      </c>
      <c r="D2564" t="s">
        <v>189</v>
      </c>
      <c r="E2564">
        <v>0</v>
      </c>
      <c r="F2564">
        <v>1</v>
      </c>
    </row>
    <row r="2565" spans="1:6" x14ac:dyDescent="0.4">
      <c r="A2565" t="s">
        <v>2</v>
      </c>
      <c r="B2565">
        <v>5</v>
      </c>
      <c r="C2565" t="s">
        <v>188</v>
      </c>
      <c r="D2565" t="s">
        <v>187</v>
      </c>
      <c r="E2565">
        <v>0</v>
      </c>
      <c r="F2565">
        <v>1</v>
      </c>
    </row>
    <row r="2566" spans="1:6" x14ac:dyDescent="0.4">
      <c r="A2566" t="s">
        <v>2</v>
      </c>
      <c r="B2566">
        <v>5</v>
      </c>
      <c r="C2566" t="s">
        <v>186</v>
      </c>
      <c r="D2566" t="s">
        <v>185</v>
      </c>
      <c r="E2566">
        <v>0</v>
      </c>
      <c r="F2566">
        <v>1</v>
      </c>
    </row>
    <row r="2567" spans="1:6" x14ac:dyDescent="0.4">
      <c r="A2567" t="s">
        <v>2</v>
      </c>
      <c r="B2567">
        <v>5</v>
      </c>
      <c r="C2567" t="s">
        <v>184</v>
      </c>
      <c r="D2567" t="s">
        <v>183</v>
      </c>
      <c r="E2567">
        <v>0</v>
      </c>
      <c r="F2567">
        <v>1</v>
      </c>
    </row>
    <row r="2568" spans="1:6" x14ac:dyDescent="0.4">
      <c r="A2568" t="s">
        <v>2</v>
      </c>
      <c r="B2568">
        <v>5</v>
      </c>
      <c r="C2568" t="s">
        <v>182</v>
      </c>
      <c r="D2568" t="s">
        <v>181</v>
      </c>
      <c r="E2568">
        <v>0</v>
      </c>
      <c r="F2568">
        <v>1</v>
      </c>
    </row>
    <row r="2569" spans="1:6" x14ac:dyDescent="0.4">
      <c r="A2569" t="s">
        <v>2</v>
      </c>
      <c r="B2569">
        <v>5</v>
      </c>
      <c r="C2569" t="s">
        <v>180</v>
      </c>
      <c r="D2569" t="s">
        <v>179</v>
      </c>
      <c r="E2569">
        <v>0</v>
      </c>
      <c r="F2569">
        <v>1</v>
      </c>
    </row>
    <row r="2570" spans="1:6" x14ac:dyDescent="0.4">
      <c r="A2570" t="s">
        <v>2</v>
      </c>
      <c r="B2570">
        <v>5</v>
      </c>
      <c r="C2570" t="s">
        <v>178</v>
      </c>
      <c r="D2570" t="s">
        <v>177</v>
      </c>
      <c r="E2570">
        <v>0</v>
      </c>
      <c r="F2570">
        <v>1</v>
      </c>
    </row>
    <row r="2571" spans="1:6" x14ac:dyDescent="0.4">
      <c r="A2571" t="s">
        <v>2</v>
      </c>
      <c r="B2571">
        <v>5</v>
      </c>
      <c r="C2571" t="s">
        <v>176</v>
      </c>
      <c r="D2571" t="s">
        <v>175</v>
      </c>
      <c r="E2571">
        <v>0</v>
      </c>
      <c r="F2571">
        <v>1</v>
      </c>
    </row>
    <row r="2572" spans="1:6" x14ac:dyDescent="0.4">
      <c r="A2572" t="s">
        <v>2</v>
      </c>
      <c r="B2572">
        <v>5</v>
      </c>
      <c r="C2572" t="s">
        <v>174</v>
      </c>
      <c r="D2572" t="s">
        <v>173</v>
      </c>
      <c r="E2572">
        <v>0</v>
      </c>
      <c r="F2572">
        <v>1</v>
      </c>
    </row>
    <row r="2573" spans="1:6" x14ac:dyDescent="0.4">
      <c r="A2573" t="s">
        <v>2</v>
      </c>
      <c r="B2573">
        <v>5</v>
      </c>
      <c r="C2573" t="s">
        <v>172</v>
      </c>
      <c r="D2573" t="s">
        <v>171</v>
      </c>
      <c r="E2573">
        <v>0</v>
      </c>
      <c r="F2573">
        <v>1</v>
      </c>
    </row>
    <row r="2574" spans="1:6" x14ac:dyDescent="0.4">
      <c r="A2574" t="s">
        <v>2</v>
      </c>
      <c r="B2574">
        <v>5</v>
      </c>
      <c r="C2574" t="s">
        <v>170</v>
      </c>
      <c r="D2574" t="s">
        <v>169</v>
      </c>
      <c r="E2574">
        <v>0</v>
      </c>
      <c r="F2574">
        <v>1</v>
      </c>
    </row>
    <row r="2575" spans="1:6" x14ac:dyDescent="0.4">
      <c r="A2575" t="s">
        <v>2</v>
      </c>
      <c r="B2575">
        <v>5</v>
      </c>
      <c r="C2575" t="s">
        <v>168</v>
      </c>
      <c r="D2575" t="s">
        <v>165</v>
      </c>
      <c r="E2575">
        <v>0</v>
      </c>
      <c r="F2575">
        <v>1</v>
      </c>
    </row>
    <row r="2576" spans="1:6" x14ac:dyDescent="0.4">
      <c r="A2576" t="s">
        <v>2</v>
      </c>
      <c r="B2576">
        <v>5</v>
      </c>
      <c r="C2576" t="s">
        <v>167</v>
      </c>
      <c r="D2576" t="s">
        <v>165</v>
      </c>
      <c r="E2576">
        <v>0</v>
      </c>
      <c r="F2576">
        <v>1</v>
      </c>
    </row>
    <row r="2577" spans="1:6" x14ac:dyDescent="0.4">
      <c r="A2577" t="s">
        <v>2</v>
      </c>
      <c r="B2577">
        <v>5</v>
      </c>
      <c r="C2577" t="s">
        <v>166</v>
      </c>
      <c r="D2577" t="s">
        <v>165</v>
      </c>
      <c r="E2577">
        <v>0</v>
      </c>
      <c r="F2577">
        <v>1</v>
      </c>
    </row>
    <row r="2578" spans="1:6" x14ac:dyDescent="0.4">
      <c r="A2578" t="s">
        <v>2</v>
      </c>
      <c r="B2578">
        <v>5</v>
      </c>
      <c r="C2578" t="s">
        <v>164</v>
      </c>
      <c r="D2578" t="s">
        <v>163</v>
      </c>
      <c r="E2578">
        <v>0</v>
      </c>
      <c r="F2578">
        <v>1</v>
      </c>
    </row>
    <row r="2579" spans="1:6" x14ac:dyDescent="0.4">
      <c r="A2579" t="s">
        <v>2</v>
      </c>
      <c r="B2579">
        <v>5</v>
      </c>
      <c r="C2579" t="s">
        <v>162</v>
      </c>
      <c r="D2579" t="s">
        <v>161</v>
      </c>
      <c r="E2579">
        <v>0</v>
      </c>
      <c r="F2579">
        <v>1</v>
      </c>
    </row>
    <row r="2580" spans="1:6" x14ac:dyDescent="0.4">
      <c r="A2580" t="s">
        <v>2</v>
      </c>
      <c r="B2580">
        <v>5</v>
      </c>
      <c r="C2580" t="s">
        <v>160</v>
      </c>
      <c r="D2580" t="s">
        <v>158</v>
      </c>
      <c r="E2580">
        <v>0</v>
      </c>
      <c r="F2580">
        <v>1</v>
      </c>
    </row>
    <row r="2581" spans="1:6" x14ac:dyDescent="0.4">
      <c r="A2581" t="s">
        <v>2</v>
      </c>
      <c r="B2581">
        <v>5</v>
      </c>
      <c r="C2581" t="s">
        <v>159</v>
      </c>
      <c r="D2581" t="s">
        <v>158</v>
      </c>
      <c r="E2581">
        <v>0</v>
      </c>
      <c r="F2581">
        <v>1</v>
      </c>
    </row>
    <row r="2582" spans="1:6" x14ac:dyDescent="0.4">
      <c r="A2582" t="s">
        <v>2</v>
      </c>
      <c r="B2582">
        <v>5</v>
      </c>
      <c r="C2582" t="s">
        <v>157</v>
      </c>
      <c r="D2582" t="s">
        <v>156</v>
      </c>
      <c r="E2582">
        <v>0</v>
      </c>
      <c r="F2582">
        <v>1</v>
      </c>
    </row>
    <row r="2583" spans="1:6" x14ac:dyDescent="0.4">
      <c r="A2583" t="s">
        <v>2</v>
      </c>
      <c r="B2583">
        <v>5</v>
      </c>
      <c r="C2583" t="s">
        <v>155</v>
      </c>
      <c r="D2583" t="s">
        <v>154</v>
      </c>
      <c r="E2583">
        <v>0</v>
      </c>
      <c r="F2583">
        <v>1</v>
      </c>
    </row>
    <row r="2584" spans="1:6" x14ac:dyDescent="0.4">
      <c r="A2584" t="s">
        <v>2</v>
      </c>
      <c r="B2584">
        <v>5</v>
      </c>
      <c r="C2584" t="s">
        <v>153</v>
      </c>
      <c r="D2584" t="s">
        <v>149</v>
      </c>
      <c r="E2584">
        <v>0</v>
      </c>
      <c r="F2584">
        <v>1</v>
      </c>
    </row>
    <row r="2585" spans="1:6" x14ac:dyDescent="0.4">
      <c r="A2585" t="s">
        <v>2</v>
      </c>
      <c r="B2585">
        <v>5</v>
      </c>
      <c r="C2585" t="s">
        <v>152</v>
      </c>
      <c r="D2585" t="s">
        <v>149</v>
      </c>
      <c r="E2585">
        <v>0</v>
      </c>
      <c r="F2585">
        <v>1</v>
      </c>
    </row>
    <row r="2586" spans="1:6" x14ac:dyDescent="0.4">
      <c r="A2586" t="s">
        <v>2</v>
      </c>
      <c r="B2586">
        <v>5</v>
      </c>
      <c r="C2586" t="s">
        <v>151</v>
      </c>
      <c r="D2586" t="s">
        <v>149</v>
      </c>
      <c r="E2586">
        <v>0</v>
      </c>
      <c r="F2586">
        <v>1</v>
      </c>
    </row>
    <row r="2587" spans="1:6" x14ac:dyDescent="0.4">
      <c r="A2587" t="s">
        <v>2</v>
      </c>
      <c r="B2587">
        <v>5</v>
      </c>
      <c r="C2587" t="s">
        <v>150</v>
      </c>
      <c r="D2587" t="s">
        <v>149</v>
      </c>
      <c r="E2587">
        <v>0</v>
      </c>
      <c r="F2587">
        <v>1</v>
      </c>
    </row>
    <row r="2588" spans="1:6" x14ac:dyDescent="0.4">
      <c r="A2588" t="s">
        <v>2</v>
      </c>
      <c r="B2588">
        <v>5</v>
      </c>
      <c r="C2588" t="s">
        <v>148</v>
      </c>
      <c r="D2588" t="s">
        <v>147</v>
      </c>
      <c r="E2588">
        <v>0</v>
      </c>
      <c r="F2588">
        <v>1</v>
      </c>
    </row>
    <row r="2589" spans="1:6" x14ac:dyDescent="0.4">
      <c r="A2589" t="s">
        <v>2</v>
      </c>
      <c r="B2589">
        <v>5</v>
      </c>
      <c r="C2589" t="s">
        <v>146</v>
      </c>
      <c r="D2589" t="s">
        <v>144</v>
      </c>
      <c r="E2589">
        <v>0</v>
      </c>
      <c r="F2589">
        <v>1</v>
      </c>
    </row>
    <row r="2590" spans="1:6" x14ac:dyDescent="0.4">
      <c r="A2590" t="s">
        <v>2</v>
      </c>
      <c r="B2590">
        <v>5</v>
      </c>
      <c r="C2590" t="s">
        <v>145</v>
      </c>
      <c r="D2590" t="s">
        <v>144</v>
      </c>
      <c r="E2590">
        <v>0</v>
      </c>
      <c r="F2590">
        <v>1</v>
      </c>
    </row>
    <row r="2591" spans="1:6" x14ac:dyDescent="0.4">
      <c r="A2591" t="s">
        <v>2</v>
      </c>
      <c r="B2591">
        <v>5</v>
      </c>
      <c r="C2591" t="s">
        <v>143</v>
      </c>
      <c r="D2591" t="s">
        <v>141</v>
      </c>
      <c r="E2591">
        <v>0</v>
      </c>
      <c r="F2591">
        <v>1</v>
      </c>
    </row>
    <row r="2592" spans="1:6" x14ac:dyDescent="0.4">
      <c r="A2592" t="s">
        <v>2</v>
      </c>
      <c r="B2592">
        <v>5</v>
      </c>
      <c r="C2592" t="s">
        <v>142</v>
      </c>
      <c r="D2592" t="s">
        <v>141</v>
      </c>
      <c r="E2592">
        <v>0</v>
      </c>
      <c r="F2592">
        <v>1</v>
      </c>
    </row>
    <row r="2593" spans="1:6" x14ac:dyDescent="0.4">
      <c r="A2593" t="s">
        <v>2</v>
      </c>
      <c r="B2593">
        <v>5</v>
      </c>
      <c r="C2593" t="s">
        <v>140</v>
      </c>
      <c r="D2593" t="s">
        <v>139</v>
      </c>
      <c r="E2593">
        <v>0</v>
      </c>
      <c r="F2593">
        <v>1</v>
      </c>
    </row>
    <row r="2594" spans="1:6" x14ac:dyDescent="0.4">
      <c r="A2594" t="s">
        <v>2</v>
      </c>
      <c r="B2594">
        <v>5</v>
      </c>
      <c r="C2594" t="s">
        <v>138</v>
      </c>
      <c r="D2594" t="s">
        <v>137</v>
      </c>
      <c r="E2594">
        <v>0</v>
      </c>
      <c r="F2594">
        <v>1</v>
      </c>
    </row>
    <row r="2595" spans="1:6" x14ac:dyDescent="0.4">
      <c r="A2595" t="s">
        <v>2</v>
      </c>
      <c r="B2595">
        <v>5</v>
      </c>
      <c r="C2595" t="s">
        <v>136</v>
      </c>
      <c r="D2595" t="s">
        <v>135</v>
      </c>
      <c r="E2595">
        <v>0</v>
      </c>
      <c r="F2595">
        <v>1</v>
      </c>
    </row>
    <row r="2596" spans="1:6" x14ac:dyDescent="0.4">
      <c r="A2596" t="s">
        <v>2</v>
      </c>
      <c r="B2596">
        <v>5</v>
      </c>
      <c r="C2596" t="s">
        <v>134</v>
      </c>
      <c r="D2596" t="s">
        <v>132</v>
      </c>
      <c r="E2596">
        <v>0</v>
      </c>
      <c r="F2596">
        <v>1</v>
      </c>
    </row>
    <row r="2597" spans="1:6" x14ac:dyDescent="0.4">
      <c r="A2597" t="s">
        <v>2</v>
      </c>
      <c r="B2597">
        <v>5</v>
      </c>
      <c r="C2597" t="s">
        <v>133</v>
      </c>
      <c r="D2597" t="s">
        <v>132</v>
      </c>
      <c r="E2597">
        <v>0</v>
      </c>
      <c r="F2597">
        <v>1</v>
      </c>
    </row>
    <row r="2598" spans="1:6" x14ac:dyDescent="0.4">
      <c r="A2598" t="s">
        <v>2</v>
      </c>
      <c r="B2598">
        <v>5</v>
      </c>
      <c r="C2598" t="s">
        <v>131</v>
      </c>
      <c r="D2598" t="s">
        <v>130</v>
      </c>
      <c r="E2598">
        <v>0</v>
      </c>
      <c r="F2598">
        <v>1</v>
      </c>
    </row>
    <row r="2599" spans="1:6" x14ac:dyDescent="0.4">
      <c r="A2599" t="s">
        <v>2</v>
      </c>
      <c r="B2599">
        <v>5</v>
      </c>
      <c r="C2599" t="s">
        <v>129</v>
      </c>
      <c r="D2599" t="s">
        <v>127</v>
      </c>
      <c r="E2599">
        <v>0</v>
      </c>
      <c r="F2599">
        <v>1</v>
      </c>
    </row>
    <row r="2600" spans="1:6" x14ac:dyDescent="0.4">
      <c r="A2600" t="s">
        <v>2</v>
      </c>
      <c r="B2600">
        <v>5</v>
      </c>
      <c r="C2600" t="s">
        <v>128</v>
      </c>
      <c r="D2600" t="s">
        <v>127</v>
      </c>
      <c r="E2600">
        <v>0</v>
      </c>
      <c r="F2600">
        <v>1</v>
      </c>
    </row>
    <row r="2601" spans="1:6" x14ac:dyDescent="0.4">
      <c r="A2601" t="s">
        <v>2</v>
      </c>
      <c r="B2601">
        <v>5</v>
      </c>
      <c r="C2601" t="s">
        <v>126</v>
      </c>
      <c r="D2601" t="s">
        <v>125</v>
      </c>
      <c r="E2601">
        <v>0</v>
      </c>
      <c r="F2601">
        <v>1</v>
      </c>
    </row>
    <row r="2602" spans="1:6" x14ac:dyDescent="0.4">
      <c r="A2602" t="s">
        <v>2</v>
      </c>
      <c r="B2602">
        <v>5</v>
      </c>
      <c r="C2602" t="s">
        <v>124</v>
      </c>
      <c r="D2602" t="s">
        <v>123</v>
      </c>
      <c r="E2602">
        <v>0</v>
      </c>
      <c r="F2602">
        <v>1</v>
      </c>
    </row>
    <row r="2603" spans="1:6" x14ac:dyDescent="0.4">
      <c r="A2603" t="s">
        <v>2</v>
      </c>
      <c r="B2603">
        <v>5</v>
      </c>
      <c r="C2603" t="s">
        <v>122</v>
      </c>
      <c r="D2603" t="s">
        <v>117</v>
      </c>
      <c r="E2603">
        <v>0</v>
      </c>
      <c r="F2603">
        <v>1</v>
      </c>
    </row>
    <row r="2604" spans="1:6" x14ac:dyDescent="0.4">
      <c r="A2604" t="s">
        <v>2</v>
      </c>
      <c r="B2604">
        <v>5</v>
      </c>
      <c r="C2604" t="s">
        <v>121</v>
      </c>
      <c r="D2604" t="s">
        <v>117</v>
      </c>
      <c r="E2604">
        <v>0</v>
      </c>
      <c r="F2604">
        <v>1</v>
      </c>
    </row>
    <row r="2605" spans="1:6" x14ac:dyDescent="0.4">
      <c r="A2605" t="s">
        <v>2</v>
      </c>
      <c r="B2605">
        <v>5</v>
      </c>
      <c r="C2605" t="s">
        <v>120</v>
      </c>
      <c r="D2605" t="s">
        <v>117</v>
      </c>
      <c r="E2605">
        <v>0</v>
      </c>
      <c r="F2605">
        <v>1</v>
      </c>
    </row>
    <row r="2606" spans="1:6" x14ac:dyDescent="0.4">
      <c r="A2606" t="s">
        <v>2</v>
      </c>
      <c r="B2606">
        <v>5</v>
      </c>
      <c r="C2606" t="s">
        <v>119</v>
      </c>
      <c r="D2606" t="s">
        <v>117</v>
      </c>
      <c r="E2606">
        <v>0</v>
      </c>
      <c r="F2606">
        <v>1</v>
      </c>
    </row>
    <row r="2607" spans="1:6" x14ac:dyDescent="0.4">
      <c r="A2607" t="s">
        <v>2</v>
      </c>
      <c r="B2607">
        <v>5</v>
      </c>
      <c r="C2607" t="s">
        <v>116</v>
      </c>
      <c r="D2607" t="s">
        <v>117</v>
      </c>
      <c r="E2607">
        <v>0</v>
      </c>
      <c r="F2607">
        <v>1</v>
      </c>
    </row>
    <row r="2608" spans="1:6" x14ac:dyDescent="0.4">
      <c r="A2608" t="s">
        <v>2</v>
      </c>
      <c r="B2608">
        <v>5</v>
      </c>
      <c r="C2608" t="s">
        <v>118</v>
      </c>
      <c r="D2608" t="s">
        <v>117</v>
      </c>
      <c r="E2608">
        <v>0</v>
      </c>
      <c r="F2608">
        <v>1</v>
      </c>
    </row>
    <row r="2609" spans="1:6" x14ac:dyDescent="0.4">
      <c r="A2609" t="s">
        <v>2</v>
      </c>
      <c r="B2609">
        <v>5</v>
      </c>
      <c r="C2609" t="s">
        <v>116</v>
      </c>
      <c r="D2609" t="s">
        <v>115</v>
      </c>
      <c r="E2609">
        <v>0</v>
      </c>
      <c r="F2609">
        <v>1</v>
      </c>
    </row>
    <row r="2610" spans="1:6" x14ac:dyDescent="0.4">
      <c r="A2610" t="s">
        <v>2</v>
      </c>
      <c r="B2610">
        <v>5</v>
      </c>
      <c r="C2610" t="s">
        <v>114</v>
      </c>
      <c r="D2610" t="s">
        <v>108</v>
      </c>
      <c r="E2610">
        <v>0</v>
      </c>
      <c r="F2610">
        <v>1</v>
      </c>
    </row>
    <row r="2611" spans="1:6" x14ac:dyDescent="0.4">
      <c r="A2611" t="s">
        <v>2</v>
      </c>
      <c r="B2611">
        <v>5</v>
      </c>
      <c r="C2611" t="s">
        <v>113</v>
      </c>
      <c r="D2611" t="s">
        <v>108</v>
      </c>
      <c r="E2611">
        <v>0</v>
      </c>
      <c r="F2611">
        <v>1</v>
      </c>
    </row>
    <row r="2612" spans="1:6" x14ac:dyDescent="0.4">
      <c r="A2612" t="s">
        <v>2</v>
      </c>
      <c r="B2612">
        <v>5</v>
      </c>
      <c r="C2612" t="s">
        <v>112</v>
      </c>
      <c r="D2612" t="s">
        <v>108</v>
      </c>
      <c r="E2612">
        <v>0</v>
      </c>
      <c r="F2612">
        <v>1</v>
      </c>
    </row>
    <row r="2613" spans="1:6" x14ac:dyDescent="0.4">
      <c r="A2613" t="s">
        <v>2</v>
      </c>
      <c r="B2613">
        <v>5</v>
      </c>
      <c r="C2613" t="s">
        <v>111</v>
      </c>
      <c r="D2613" t="s">
        <v>108</v>
      </c>
      <c r="E2613">
        <v>0</v>
      </c>
      <c r="F2613">
        <v>1</v>
      </c>
    </row>
    <row r="2614" spans="1:6" x14ac:dyDescent="0.4">
      <c r="A2614" t="s">
        <v>2</v>
      </c>
      <c r="B2614">
        <v>5</v>
      </c>
      <c r="C2614" t="s">
        <v>110</v>
      </c>
      <c r="D2614" t="s">
        <v>108</v>
      </c>
      <c r="E2614">
        <v>0</v>
      </c>
      <c r="F2614">
        <v>1</v>
      </c>
    </row>
    <row r="2615" spans="1:6" x14ac:dyDescent="0.4">
      <c r="A2615" t="s">
        <v>2</v>
      </c>
      <c r="B2615">
        <v>5</v>
      </c>
      <c r="C2615" t="s">
        <v>107</v>
      </c>
      <c r="D2615" t="s">
        <v>108</v>
      </c>
      <c r="E2615">
        <v>0</v>
      </c>
      <c r="F2615">
        <v>1</v>
      </c>
    </row>
    <row r="2616" spans="1:6" x14ac:dyDescent="0.4">
      <c r="A2616" t="s">
        <v>2</v>
      </c>
      <c r="B2616">
        <v>5</v>
      </c>
      <c r="C2616" t="s">
        <v>109</v>
      </c>
      <c r="D2616" t="s">
        <v>108</v>
      </c>
      <c r="E2616">
        <v>0</v>
      </c>
      <c r="F2616">
        <v>1</v>
      </c>
    </row>
    <row r="2617" spans="1:6" x14ac:dyDescent="0.4">
      <c r="A2617" t="s">
        <v>2</v>
      </c>
      <c r="B2617">
        <v>5</v>
      </c>
      <c r="C2617" t="s">
        <v>107</v>
      </c>
      <c r="D2617" t="s">
        <v>106</v>
      </c>
      <c r="E2617">
        <v>0</v>
      </c>
      <c r="F2617">
        <v>1</v>
      </c>
    </row>
    <row r="2618" spans="1:6" x14ac:dyDescent="0.4">
      <c r="A2618" t="s">
        <v>2</v>
      </c>
      <c r="B2618">
        <v>5</v>
      </c>
      <c r="C2618" t="s">
        <v>105</v>
      </c>
      <c r="D2618" t="s">
        <v>101</v>
      </c>
      <c r="E2618">
        <v>0</v>
      </c>
      <c r="F2618">
        <v>1</v>
      </c>
    </row>
    <row r="2619" spans="1:6" x14ac:dyDescent="0.4">
      <c r="A2619" t="s">
        <v>2</v>
      </c>
      <c r="B2619">
        <v>5</v>
      </c>
      <c r="C2619" t="s">
        <v>104</v>
      </c>
      <c r="D2619" t="s">
        <v>101</v>
      </c>
      <c r="E2619">
        <v>0</v>
      </c>
      <c r="F2619">
        <v>1</v>
      </c>
    </row>
    <row r="2620" spans="1:6" x14ac:dyDescent="0.4">
      <c r="A2620" t="s">
        <v>2</v>
      </c>
      <c r="B2620">
        <v>5</v>
      </c>
      <c r="C2620" t="s">
        <v>103</v>
      </c>
      <c r="D2620" t="s">
        <v>101</v>
      </c>
      <c r="E2620">
        <v>0</v>
      </c>
      <c r="F2620">
        <v>1</v>
      </c>
    </row>
    <row r="2621" spans="1:6" x14ac:dyDescent="0.4">
      <c r="A2621" t="s">
        <v>2</v>
      </c>
      <c r="B2621">
        <v>5</v>
      </c>
      <c r="C2621" t="s">
        <v>102</v>
      </c>
      <c r="D2621" t="s">
        <v>101</v>
      </c>
      <c r="E2621">
        <v>0</v>
      </c>
      <c r="F2621">
        <v>1</v>
      </c>
    </row>
    <row r="2622" spans="1:6" x14ac:dyDescent="0.4">
      <c r="A2622" t="s">
        <v>2</v>
      </c>
      <c r="B2622">
        <v>5</v>
      </c>
      <c r="C2622" t="s">
        <v>100</v>
      </c>
      <c r="D2622" t="s">
        <v>99</v>
      </c>
      <c r="E2622">
        <v>0</v>
      </c>
      <c r="F2622">
        <v>1</v>
      </c>
    </row>
    <row r="2623" spans="1:6" x14ac:dyDescent="0.4">
      <c r="A2623" t="s">
        <v>2</v>
      </c>
      <c r="B2623">
        <v>5</v>
      </c>
      <c r="C2623" t="s">
        <v>98</v>
      </c>
      <c r="D2623" t="s">
        <v>97</v>
      </c>
      <c r="E2623">
        <v>0</v>
      </c>
      <c r="F2623">
        <v>1</v>
      </c>
    </row>
    <row r="2624" spans="1:6" x14ac:dyDescent="0.4">
      <c r="A2624" t="s">
        <v>2</v>
      </c>
      <c r="B2624">
        <v>5</v>
      </c>
      <c r="C2624" t="s">
        <v>96</v>
      </c>
      <c r="D2624" t="s">
        <v>95</v>
      </c>
      <c r="E2624">
        <v>0</v>
      </c>
      <c r="F2624">
        <v>1</v>
      </c>
    </row>
    <row r="2625" spans="1:6" x14ac:dyDescent="0.4">
      <c r="A2625" t="s">
        <v>2</v>
      </c>
      <c r="B2625">
        <v>5</v>
      </c>
      <c r="C2625" t="s">
        <v>94</v>
      </c>
      <c r="D2625" t="s">
        <v>93</v>
      </c>
      <c r="E2625">
        <v>0</v>
      </c>
      <c r="F2625">
        <v>1</v>
      </c>
    </row>
    <row r="2626" spans="1:6" x14ac:dyDescent="0.4">
      <c r="A2626" t="s">
        <v>2</v>
      </c>
      <c r="B2626">
        <v>5</v>
      </c>
      <c r="C2626" t="s">
        <v>92</v>
      </c>
      <c r="D2626" t="s">
        <v>91</v>
      </c>
      <c r="E2626">
        <v>0</v>
      </c>
      <c r="F2626">
        <v>1</v>
      </c>
    </row>
    <row r="2627" spans="1:6" x14ac:dyDescent="0.4">
      <c r="A2627" t="s">
        <v>2</v>
      </c>
      <c r="B2627">
        <v>5</v>
      </c>
      <c r="C2627" t="s">
        <v>90</v>
      </c>
      <c r="D2627" t="s">
        <v>89</v>
      </c>
      <c r="E2627">
        <v>0</v>
      </c>
      <c r="F2627">
        <v>1</v>
      </c>
    </row>
    <row r="2628" spans="1:6" x14ac:dyDescent="0.4">
      <c r="A2628" t="s">
        <v>2</v>
      </c>
      <c r="B2628">
        <v>5</v>
      </c>
      <c r="C2628" t="s">
        <v>88</v>
      </c>
      <c r="D2628" t="s">
        <v>87</v>
      </c>
      <c r="E2628">
        <v>0</v>
      </c>
      <c r="F2628">
        <v>1</v>
      </c>
    </row>
    <row r="2629" spans="1:6" x14ac:dyDescent="0.4">
      <c r="A2629" t="s">
        <v>2</v>
      </c>
      <c r="B2629">
        <v>5</v>
      </c>
      <c r="C2629" t="s">
        <v>86</v>
      </c>
      <c r="D2629" t="s">
        <v>85</v>
      </c>
      <c r="E2629">
        <v>0</v>
      </c>
      <c r="F2629">
        <v>1</v>
      </c>
    </row>
    <row r="2630" spans="1:6" x14ac:dyDescent="0.4">
      <c r="A2630" t="s">
        <v>2</v>
      </c>
      <c r="B2630">
        <v>5</v>
      </c>
      <c r="C2630" t="s">
        <v>84</v>
      </c>
      <c r="D2630" t="s">
        <v>83</v>
      </c>
      <c r="E2630">
        <v>0</v>
      </c>
      <c r="F2630">
        <v>1</v>
      </c>
    </row>
    <row r="2631" spans="1:6" x14ac:dyDescent="0.4">
      <c r="A2631" t="s">
        <v>2</v>
      </c>
      <c r="B2631">
        <v>5</v>
      </c>
      <c r="C2631" t="s">
        <v>82</v>
      </c>
      <c r="D2631" t="s">
        <v>81</v>
      </c>
      <c r="E2631">
        <v>0</v>
      </c>
      <c r="F2631">
        <v>1</v>
      </c>
    </row>
    <row r="2632" spans="1:6" x14ac:dyDescent="0.4">
      <c r="A2632" t="s">
        <v>2</v>
      </c>
      <c r="B2632">
        <v>5</v>
      </c>
      <c r="C2632" t="s">
        <v>80</v>
      </c>
      <c r="D2632" t="s">
        <v>79</v>
      </c>
      <c r="E2632">
        <v>0</v>
      </c>
      <c r="F2632">
        <v>1</v>
      </c>
    </row>
    <row r="2633" spans="1:6" x14ac:dyDescent="0.4">
      <c r="A2633" t="s">
        <v>2</v>
      </c>
      <c r="B2633">
        <v>5</v>
      </c>
      <c r="C2633" t="s">
        <v>78</v>
      </c>
      <c r="D2633" t="s">
        <v>77</v>
      </c>
      <c r="E2633">
        <v>0</v>
      </c>
      <c r="F2633">
        <v>1</v>
      </c>
    </row>
    <row r="2634" spans="1:6" x14ac:dyDescent="0.4">
      <c r="A2634" t="s">
        <v>2</v>
      </c>
      <c r="B2634">
        <v>5</v>
      </c>
      <c r="C2634" t="s">
        <v>76</v>
      </c>
      <c r="D2634" t="s">
        <v>74</v>
      </c>
      <c r="E2634">
        <v>0</v>
      </c>
      <c r="F2634">
        <v>1</v>
      </c>
    </row>
    <row r="2635" spans="1:6" x14ac:dyDescent="0.4">
      <c r="A2635" t="s">
        <v>2</v>
      </c>
      <c r="B2635">
        <v>5</v>
      </c>
      <c r="C2635" t="s">
        <v>75</v>
      </c>
      <c r="D2635" t="s">
        <v>74</v>
      </c>
      <c r="E2635">
        <v>0</v>
      </c>
      <c r="F2635">
        <v>1</v>
      </c>
    </row>
    <row r="2636" spans="1:6" x14ac:dyDescent="0.4">
      <c r="A2636" t="s">
        <v>2</v>
      </c>
      <c r="B2636">
        <v>5</v>
      </c>
      <c r="C2636" t="s">
        <v>73</v>
      </c>
      <c r="D2636" t="s">
        <v>70</v>
      </c>
      <c r="E2636">
        <v>0</v>
      </c>
      <c r="F2636">
        <v>1</v>
      </c>
    </row>
    <row r="2637" spans="1:6" x14ac:dyDescent="0.4">
      <c r="A2637" t="s">
        <v>2</v>
      </c>
      <c r="B2637">
        <v>5</v>
      </c>
      <c r="C2637" t="s">
        <v>72</v>
      </c>
      <c r="D2637" t="s">
        <v>70</v>
      </c>
      <c r="E2637">
        <v>0</v>
      </c>
      <c r="F2637">
        <v>1</v>
      </c>
    </row>
    <row r="2638" spans="1:6" x14ac:dyDescent="0.4">
      <c r="A2638" t="s">
        <v>2</v>
      </c>
      <c r="B2638">
        <v>5</v>
      </c>
      <c r="C2638" t="s">
        <v>71</v>
      </c>
      <c r="D2638" t="s">
        <v>70</v>
      </c>
      <c r="E2638">
        <v>0</v>
      </c>
      <c r="F2638">
        <v>1</v>
      </c>
    </row>
    <row r="2639" spans="1:6" x14ac:dyDescent="0.4">
      <c r="A2639" t="s">
        <v>2</v>
      </c>
      <c r="B2639">
        <v>5</v>
      </c>
      <c r="C2639" t="s">
        <v>69</v>
      </c>
      <c r="D2639" t="s">
        <v>67</v>
      </c>
      <c r="E2639">
        <v>0</v>
      </c>
      <c r="F2639">
        <v>1</v>
      </c>
    </row>
    <row r="2640" spans="1:6" x14ac:dyDescent="0.4">
      <c r="A2640" t="s">
        <v>2</v>
      </c>
      <c r="B2640">
        <v>5</v>
      </c>
      <c r="C2640" t="s">
        <v>68</v>
      </c>
      <c r="D2640" t="s">
        <v>67</v>
      </c>
      <c r="E2640">
        <v>0</v>
      </c>
      <c r="F2640">
        <v>1</v>
      </c>
    </row>
    <row r="2641" spans="1:6" x14ac:dyDescent="0.4">
      <c r="A2641" t="s">
        <v>2</v>
      </c>
      <c r="B2641">
        <v>5</v>
      </c>
      <c r="C2641" t="s">
        <v>66</v>
      </c>
      <c r="D2641" t="s">
        <v>65</v>
      </c>
      <c r="E2641">
        <v>0</v>
      </c>
      <c r="F2641">
        <v>1</v>
      </c>
    </row>
    <row r="2642" spans="1:6" x14ac:dyDescent="0.4">
      <c r="A2642" t="s">
        <v>2</v>
      </c>
      <c r="B2642">
        <v>5</v>
      </c>
      <c r="C2642" t="s">
        <v>64</v>
      </c>
      <c r="D2642" t="s">
        <v>60</v>
      </c>
      <c r="E2642">
        <v>0</v>
      </c>
      <c r="F2642">
        <v>1</v>
      </c>
    </row>
    <row r="2643" spans="1:6" x14ac:dyDescent="0.4">
      <c r="A2643" t="s">
        <v>2</v>
      </c>
      <c r="B2643">
        <v>5</v>
      </c>
      <c r="C2643" t="s">
        <v>63</v>
      </c>
      <c r="D2643" t="s">
        <v>60</v>
      </c>
      <c r="E2643">
        <v>0</v>
      </c>
      <c r="F2643">
        <v>1</v>
      </c>
    </row>
    <row r="2644" spans="1:6" x14ac:dyDescent="0.4">
      <c r="A2644" t="s">
        <v>2</v>
      </c>
      <c r="B2644">
        <v>5</v>
      </c>
      <c r="C2644" t="s">
        <v>62</v>
      </c>
      <c r="D2644" t="s">
        <v>60</v>
      </c>
      <c r="E2644">
        <v>0</v>
      </c>
      <c r="F2644">
        <v>1</v>
      </c>
    </row>
    <row r="2645" spans="1:6" x14ac:dyDescent="0.4">
      <c r="A2645" t="s">
        <v>2</v>
      </c>
      <c r="B2645">
        <v>5</v>
      </c>
      <c r="C2645" t="s">
        <v>61</v>
      </c>
      <c r="D2645" t="s">
        <v>60</v>
      </c>
      <c r="E2645">
        <v>0</v>
      </c>
      <c r="F2645">
        <v>1</v>
      </c>
    </row>
    <row r="2646" spans="1:6" x14ac:dyDescent="0.4">
      <c r="A2646" t="s">
        <v>2</v>
      </c>
      <c r="B2646">
        <v>5</v>
      </c>
      <c r="C2646" t="s">
        <v>59</v>
      </c>
      <c r="D2646" t="s">
        <v>57</v>
      </c>
      <c r="E2646">
        <v>0</v>
      </c>
      <c r="F2646">
        <v>1</v>
      </c>
    </row>
    <row r="2647" spans="1:6" x14ac:dyDescent="0.4">
      <c r="A2647" t="s">
        <v>2</v>
      </c>
      <c r="B2647">
        <v>5</v>
      </c>
      <c r="C2647" t="s">
        <v>58</v>
      </c>
      <c r="D2647" t="s">
        <v>57</v>
      </c>
      <c r="E2647">
        <v>0</v>
      </c>
      <c r="F2647">
        <v>1</v>
      </c>
    </row>
    <row r="2648" spans="1:6" x14ac:dyDescent="0.4">
      <c r="A2648" t="s">
        <v>2</v>
      </c>
      <c r="B2648">
        <v>5</v>
      </c>
      <c r="C2648" t="s">
        <v>56</v>
      </c>
      <c r="D2648" t="s">
        <v>55</v>
      </c>
      <c r="E2648">
        <v>0</v>
      </c>
      <c r="F2648">
        <v>1</v>
      </c>
    </row>
    <row r="2649" spans="1:6" x14ac:dyDescent="0.4">
      <c r="A2649" t="s">
        <v>2</v>
      </c>
      <c r="B2649">
        <v>5</v>
      </c>
      <c r="C2649" t="s">
        <v>54</v>
      </c>
      <c r="D2649" t="s">
        <v>53</v>
      </c>
      <c r="E2649">
        <v>0</v>
      </c>
      <c r="F2649">
        <v>1</v>
      </c>
    </row>
    <row r="2650" spans="1:6" x14ac:dyDescent="0.4">
      <c r="A2650" t="s">
        <v>2</v>
      </c>
      <c r="B2650">
        <v>5</v>
      </c>
      <c r="C2650" t="s">
        <v>52</v>
      </c>
      <c r="D2650" t="s">
        <v>51</v>
      </c>
      <c r="E2650">
        <v>0</v>
      </c>
      <c r="F2650">
        <v>1</v>
      </c>
    </row>
    <row r="2651" spans="1:6" x14ac:dyDescent="0.4">
      <c r="A2651" t="s">
        <v>2</v>
      </c>
      <c r="B2651">
        <v>5</v>
      </c>
      <c r="C2651" t="s">
        <v>50</v>
      </c>
      <c r="D2651" t="s">
        <v>48</v>
      </c>
      <c r="E2651">
        <v>0</v>
      </c>
      <c r="F2651">
        <v>1</v>
      </c>
    </row>
    <row r="2652" spans="1:6" x14ac:dyDescent="0.4">
      <c r="A2652" t="s">
        <v>2</v>
      </c>
      <c r="B2652">
        <v>5</v>
      </c>
      <c r="C2652" t="s">
        <v>49</v>
      </c>
      <c r="D2652" t="s">
        <v>48</v>
      </c>
      <c r="E2652">
        <v>0</v>
      </c>
      <c r="F2652">
        <v>1</v>
      </c>
    </row>
    <row r="2653" spans="1:6" x14ac:dyDescent="0.4">
      <c r="A2653" t="s">
        <v>2</v>
      </c>
      <c r="B2653">
        <v>5</v>
      </c>
      <c r="C2653" t="s">
        <v>47</v>
      </c>
      <c r="D2653" t="s">
        <v>46</v>
      </c>
      <c r="E2653">
        <v>0</v>
      </c>
      <c r="F2653">
        <v>1</v>
      </c>
    </row>
    <row r="2654" spans="1:6" x14ac:dyDescent="0.4">
      <c r="A2654" t="s">
        <v>2</v>
      </c>
      <c r="B2654">
        <v>5</v>
      </c>
      <c r="C2654" t="s">
        <v>45</v>
      </c>
      <c r="D2654" t="s">
        <v>44</v>
      </c>
      <c r="E2654">
        <v>0</v>
      </c>
      <c r="F2654">
        <v>1</v>
      </c>
    </row>
    <row r="2655" spans="1:6" x14ac:dyDescent="0.4">
      <c r="A2655" t="s">
        <v>2</v>
      </c>
      <c r="B2655">
        <v>5</v>
      </c>
      <c r="C2655" t="s">
        <v>43</v>
      </c>
      <c r="D2655" t="s">
        <v>42</v>
      </c>
      <c r="E2655">
        <v>0</v>
      </c>
      <c r="F2655">
        <v>1</v>
      </c>
    </row>
    <row r="2656" spans="1:6" x14ac:dyDescent="0.4">
      <c r="A2656" t="s">
        <v>2</v>
      </c>
      <c r="B2656">
        <v>5</v>
      </c>
      <c r="C2656" t="s">
        <v>41</v>
      </c>
      <c r="D2656" t="s">
        <v>40</v>
      </c>
      <c r="E2656">
        <v>0</v>
      </c>
      <c r="F2656">
        <v>1</v>
      </c>
    </row>
    <row r="2657" spans="1:6" x14ac:dyDescent="0.4">
      <c r="A2657" t="s">
        <v>2</v>
      </c>
      <c r="B2657">
        <v>5</v>
      </c>
      <c r="C2657" t="s">
        <v>39</v>
      </c>
      <c r="D2657" t="s">
        <v>38</v>
      </c>
      <c r="E2657">
        <v>0</v>
      </c>
      <c r="F2657">
        <v>1</v>
      </c>
    </row>
    <row r="2658" spans="1:6" x14ac:dyDescent="0.4">
      <c r="A2658" t="s">
        <v>2</v>
      </c>
      <c r="B2658">
        <v>5</v>
      </c>
      <c r="C2658" t="s">
        <v>37</v>
      </c>
      <c r="D2658" t="s">
        <v>36</v>
      </c>
      <c r="E2658">
        <v>0</v>
      </c>
      <c r="F2658">
        <v>1</v>
      </c>
    </row>
    <row r="2659" spans="1:6" x14ac:dyDescent="0.4">
      <c r="A2659" t="s">
        <v>2</v>
      </c>
      <c r="B2659">
        <v>5</v>
      </c>
      <c r="C2659" t="s">
        <v>35</v>
      </c>
      <c r="D2659" t="s">
        <v>33</v>
      </c>
      <c r="E2659">
        <v>0</v>
      </c>
      <c r="F2659">
        <v>1</v>
      </c>
    </row>
    <row r="2660" spans="1:6" x14ac:dyDescent="0.4">
      <c r="A2660" t="s">
        <v>2</v>
      </c>
      <c r="B2660">
        <v>5</v>
      </c>
      <c r="C2660" t="s">
        <v>34</v>
      </c>
      <c r="D2660" t="s">
        <v>33</v>
      </c>
      <c r="E2660">
        <v>0</v>
      </c>
      <c r="F2660">
        <v>1</v>
      </c>
    </row>
    <row r="2661" spans="1:6" x14ac:dyDescent="0.4">
      <c r="A2661" t="s">
        <v>2</v>
      </c>
      <c r="B2661">
        <v>5</v>
      </c>
      <c r="C2661" t="s">
        <v>32</v>
      </c>
      <c r="D2661" t="s">
        <v>30</v>
      </c>
      <c r="E2661">
        <v>0</v>
      </c>
      <c r="F2661">
        <v>1</v>
      </c>
    </row>
    <row r="2662" spans="1:6" x14ac:dyDescent="0.4">
      <c r="A2662" t="s">
        <v>2</v>
      </c>
      <c r="B2662">
        <v>5</v>
      </c>
      <c r="C2662" t="s">
        <v>31</v>
      </c>
      <c r="D2662" t="s">
        <v>30</v>
      </c>
      <c r="E2662">
        <v>0</v>
      </c>
      <c r="F2662">
        <v>1</v>
      </c>
    </row>
    <row r="2663" spans="1:6" x14ac:dyDescent="0.4">
      <c r="A2663" t="s">
        <v>2</v>
      </c>
      <c r="B2663">
        <v>5</v>
      </c>
      <c r="C2663" t="s">
        <v>29</v>
      </c>
      <c r="D2663" t="s">
        <v>28</v>
      </c>
      <c r="E2663">
        <v>0</v>
      </c>
      <c r="F2663">
        <v>1</v>
      </c>
    </row>
    <row r="2664" spans="1:6" x14ac:dyDescent="0.4">
      <c r="A2664" t="s">
        <v>2</v>
      </c>
      <c r="B2664">
        <v>5</v>
      </c>
      <c r="C2664" t="s">
        <v>27</v>
      </c>
      <c r="D2664" t="s">
        <v>26</v>
      </c>
      <c r="E2664">
        <v>0</v>
      </c>
      <c r="F2664">
        <v>1</v>
      </c>
    </row>
    <row r="2665" spans="1:6" x14ac:dyDescent="0.4">
      <c r="A2665" t="s">
        <v>2</v>
      </c>
      <c r="B2665">
        <v>5</v>
      </c>
      <c r="C2665" t="s">
        <v>25</v>
      </c>
      <c r="D2665" t="s">
        <v>24</v>
      </c>
      <c r="E2665">
        <v>0</v>
      </c>
      <c r="F2665">
        <v>1</v>
      </c>
    </row>
    <row r="2666" spans="1:6" x14ac:dyDescent="0.4">
      <c r="A2666" t="s">
        <v>2</v>
      </c>
      <c r="B2666">
        <v>5</v>
      </c>
      <c r="C2666" t="s">
        <v>23</v>
      </c>
      <c r="D2666" t="s">
        <v>22</v>
      </c>
      <c r="E2666">
        <v>0</v>
      </c>
      <c r="F2666">
        <v>1</v>
      </c>
    </row>
    <row r="2667" spans="1:6" x14ac:dyDescent="0.4">
      <c r="A2667" t="s">
        <v>2</v>
      </c>
      <c r="B2667">
        <v>5</v>
      </c>
      <c r="C2667" t="s">
        <v>21</v>
      </c>
      <c r="D2667" t="s">
        <v>20</v>
      </c>
      <c r="E2667">
        <v>0</v>
      </c>
      <c r="F2667">
        <v>1</v>
      </c>
    </row>
    <row r="2668" spans="1:6" x14ac:dyDescent="0.4">
      <c r="A2668" t="s">
        <v>2</v>
      </c>
      <c r="B2668">
        <v>5</v>
      </c>
      <c r="C2668" t="s">
        <v>19</v>
      </c>
      <c r="D2668" t="s">
        <v>17</v>
      </c>
      <c r="E2668">
        <v>0</v>
      </c>
      <c r="F2668">
        <v>1</v>
      </c>
    </row>
    <row r="2669" spans="1:6" x14ac:dyDescent="0.4">
      <c r="A2669" t="s">
        <v>2</v>
      </c>
      <c r="B2669">
        <v>5</v>
      </c>
      <c r="C2669" t="s">
        <v>18</v>
      </c>
      <c r="D2669" t="s">
        <v>17</v>
      </c>
      <c r="E2669">
        <v>0</v>
      </c>
      <c r="F2669">
        <v>1</v>
      </c>
    </row>
    <row r="2670" spans="1:6" x14ac:dyDescent="0.4">
      <c r="A2670" t="s">
        <v>2</v>
      </c>
      <c r="B2670">
        <v>5</v>
      </c>
      <c r="C2670" t="s">
        <v>16</v>
      </c>
      <c r="D2670" t="s">
        <v>15</v>
      </c>
      <c r="E2670">
        <v>0</v>
      </c>
      <c r="F2670">
        <v>1</v>
      </c>
    </row>
    <row r="2671" spans="1:6" x14ac:dyDescent="0.4">
      <c r="A2671" t="s">
        <v>2</v>
      </c>
      <c r="B2671">
        <v>5</v>
      </c>
      <c r="C2671" t="s">
        <v>14</v>
      </c>
      <c r="D2671" t="s">
        <v>11</v>
      </c>
      <c r="E2671">
        <v>0</v>
      </c>
      <c r="F2671">
        <v>1</v>
      </c>
    </row>
    <row r="2672" spans="1:6" x14ac:dyDescent="0.4">
      <c r="A2672" t="s">
        <v>2</v>
      </c>
      <c r="B2672">
        <v>5</v>
      </c>
      <c r="C2672" t="s">
        <v>13</v>
      </c>
      <c r="D2672" t="s">
        <v>11</v>
      </c>
      <c r="E2672">
        <v>0</v>
      </c>
      <c r="F2672">
        <v>1</v>
      </c>
    </row>
    <row r="2673" spans="1:6" x14ac:dyDescent="0.4">
      <c r="A2673" t="s">
        <v>2</v>
      </c>
      <c r="B2673">
        <v>5</v>
      </c>
      <c r="C2673" t="s">
        <v>12</v>
      </c>
      <c r="D2673" t="s">
        <v>11</v>
      </c>
      <c r="E2673">
        <v>0</v>
      </c>
      <c r="F2673">
        <v>1</v>
      </c>
    </row>
    <row r="2674" spans="1:6" x14ac:dyDescent="0.4">
      <c r="A2674" t="s">
        <v>2</v>
      </c>
      <c r="B2674">
        <v>5</v>
      </c>
      <c r="C2674" t="s">
        <v>10</v>
      </c>
      <c r="D2674" t="s">
        <v>9</v>
      </c>
      <c r="E2674">
        <v>0</v>
      </c>
      <c r="F2674">
        <v>1</v>
      </c>
    </row>
    <row r="2675" spans="1:6" x14ac:dyDescent="0.4">
      <c r="A2675" t="s">
        <v>2</v>
      </c>
      <c r="B2675">
        <v>5</v>
      </c>
      <c r="C2675" t="s">
        <v>8</v>
      </c>
      <c r="D2675" t="s">
        <v>7</v>
      </c>
      <c r="E2675">
        <v>0</v>
      </c>
      <c r="F2675">
        <v>1</v>
      </c>
    </row>
    <row r="2676" spans="1:6" x14ac:dyDescent="0.4">
      <c r="A2676" t="s">
        <v>2</v>
      </c>
      <c r="B2676">
        <v>5</v>
      </c>
      <c r="C2676" t="s">
        <v>6</v>
      </c>
      <c r="D2676" t="s">
        <v>5</v>
      </c>
      <c r="E2676">
        <v>0</v>
      </c>
      <c r="F2676">
        <v>1</v>
      </c>
    </row>
    <row r="2677" spans="1:6" x14ac:dyDescent="0.4">
      <c r="A2677" t="s">
        <v>2</v>
      </c>
      <c r="B2677">
        <v>5</v>
      </c>
      <c r="C2677" t="s">
        <v>4</v>
      </c>
      <c r="D2677" t="s">
        <v>3</v>
      </c>
      <c r="E2677">
        <v>0</v>
      </c>
      <c r="F2677">
        <v>1</v>
      </c>
    </row>
    <row r="2678" spans="1:6" x14ac:dyDescent="0.4">
      <c r="A2678" t="s">
        <v>2</v>
      </c>
      <c r="B2678">
        <v>5</v>
      </c>
      <c r="C2678" t="s">
        <v>1</v>
      </c>
      <c r="D2678" t="s">
        <v>0</v>
      </c>
      <c r="E2678">
        <v>1</v>
      </c>
      <c r="F2678">
        <v>1</v>
      </c>
    </row>
  </sheetData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アクセス数値（実績値）</vt:lpstr>
      <vt:lpstr>'アクセス数値（実績値）'!Print_Area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彩子</dc:creator>
  <cp:lastModifiedBy>木村　彩子</cp:lastModifiedBy>
  <dcterms:created xsi:type="dcterms:W3CDTF">2023-06-05T07:47:54Z</dcterms:created>
  <dcterms:modified xsi:type="dcterms:W3CDTF">2023-06-05T07:48:18Z</dcterms:modified>
</cp:coreProperties>
</file>